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\CREDIT\LIHTC\2017 Program\Application\Appendices - Final\"/>
    </mc:Choice>
  </mc:AlternateContent>
  <bookViews>
    <workbookView xWindow="0" yWindow="0" windowWidth="25200" windowHeight="11970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9" i="1" l="1"/>
  <c r="K1415" i="1"/>
  <c r="K1414" i="1"/>
  <c r="K728" i="1"/>
  <c r="K727" i="1"/>
  <c r="K726" i="1"/>
  <c r="K725" i="1"/>
  <c r="K724" i="1"/>
  <c r="K1413" i="1"/>
  <c r="K723" i="1"/>
  <c r="K1412" i="1"/>
  <c r="K722" i="1"/>
  <c r="K1411" i="1"/>
  <c r="K721" i="1"/>
  <c r="K720" i="1"/>
  <c r="K719" i="1"/>
  <c r="K1410" i="1"/>
  <c r="K1409" i="1"/>
  <c r="K718" i="1"/>
  <c r="K1408" i="1"/>
  <c r="K717" i="1"/>
  <c r="K716" i="1"/>
  <c r="K715" i="1"/>
  <c r="K1407" i="1"/>
  <c r="K714" i="1"/>
  <c r="K713" i="1"/>
  <c r="K712" i="1"/>
  <c r="K711" i="1"/>
  <c r="K710" i="1"/>
  <c r="K709" i="1"/>
  <c r="K708" i="1"/>
  <c r="K707" i="1"/>
  <c r="K1406" i="1"/>
  <c r="K1405" i="1"/>
  <c r="K1404" i="1"/>
  <c r="K1403" i="1"/>
  <c r="K1402" i="1"/>
  <c r="K1401" i="1"/>
  <c r="K1400" i="1"/>
  <c r="K1399" i="1"/>
  <c r="K1398" i="1"/>
  <c r="K1397" i="1"/>
  <c r="K1396" i="1"/>
  <c r="K706" i="1"/>
  <c r="K705" i="1"/>
  <c r="K704" i="1"/>
  <c r="K1395" i="1"/>
  <c r="K703" i="1"/>
  <c r="K702" i="1"/>
  <c r="K701" i="1"/>
  <c r="K700" i="1"/>
  <c r="K699" i="1"/>
  <c r="K698" i="1"/>
  <c r="K697" i="1"/>
  <c r="K696" i="1"/>
  <c r="K1394" i="1"/>
  <c r="K695" i="1"/>
  <c r="K1393" i="1"/>
  <c r="K694" i="1"/>
  <c r="K693" i="1"/>
  <c r="K1392" i="1"/>
  <c r="K692" i="1"/>
  <c r="K691" i="1"/>
  <c r="K690" i="1"/>
  <c r="K1391" i="1"/>
  <c r="K1390" i="1"/>
  <c r="K689" i="1"/>
  <c r="K688" i="1"/>
  <c r="K687" i="1"/>
  <c r="K1389" i="1"/>
  <c r="K686" i="1"/>
  <c r="K1388" i="1"/>
  <c r="K1387" i="1"/>
  <c r="K1386" i="1"/>
  <c r="K1385" i="1"/>
  <c r="K1384" i="1"/>
  <c r="K685" i="1"/>
  <c r="K1383" i="1"/>
  <c r="K1382" i="1"/>
  <c r="K1381" i="1"/>
  <c r="K684" i="1"/>
  <c r="K1380" i="1"/>
  <c r="K683" i="1"/>
  <c r="K1379" i="1"/>
  <c r="K1378" i="1"/>
  <c r="K682" i="1"/>
  <c r="K1377" i="1"/>
  <c r="K681" i="1"/>
  <c r="K680" i="1"/>
  <c r="K1376" i="1"/>
  <c r="K1375" i="1"/>
  <c r="K1374" i="1"/>
  <c r="K1373" i="1"/>
  <c r="K1372" i="1"/>
  <c r="K1371" i="1"/>
  <c r="K679" i="1"/>
  <c r="K678" i="1"/>
  <c r="K1370" i="1"/>
  <c r="K1369" i="1"/>
  <c r="K1368" i="1"/>
  <c r="K677" i="1"/>
  <c r="K1367" i="1"/>
  <c r="K676" i="1"/>
  <c r="K675" i="1"/>
  <c r="K1366" i="1"/>
  <c r="K1365" i="1"/>
  <c r="K674" i="1"/>
  <c r="K136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1363" i="1"/>
  <c r="K661" i="1"/>
  <c r="K1362" i="1"/>
  <c r="K1361" i="1"/>
  <c r="K1360" i="1"/>
  <c r="K1359" i="1"/>
  <c r="K1358" i="1"/>
  <c r="K1357" i="1"/>
  <c r="K1356" i="1"/>
  <c r="K660" i="1"/>
  <c r="K1355" i="1"/>
  <c r="K1354" i="1"/>
  <c r="K1353" i="1"/>
  <c r="K1352" i="1"/>
  <c r="K659" i="1"/>
  <c r="K1351" i="1"/>
  <c r="K1350" i="1"/>
  <c r="K1349" i="1"/>
  <c r="K658" i="1"/>
  <c r="K657" i="1"/>
  <c r="K656" i="1"/>
  <c r="K655" i="1"/>
  <c r="K1348" i="1"/>
  <c r="K1347" i="1"/>
  <c r="K1346" i="1"/>
  <c r="K1345" i="1"/>
  <c r="K1344" i="1"/>
  <c r="K1343" i="1"/>
  <c r="K1342" i="1"/>
  <c r="K1341" i="1"/>
  <c r="K654" i="1"/>
  <c r="K1340" i="1"/>
  <c r="K1339" i="1"/>
  <c r="K1338" i="1"/>
  <c r="K653" i="1"/>
  <c r="K1337" i="1"/>
  <c r="K1336" i="1"/>
  <c r="K652" i="1"/>
  <c r="K651" i="1"/>
  <c r="K650" i="1"/>
  <c r="K649" i="1"/>
  <c r="K648" i="1"/>
  <c r="K647" i="1"/>
  <c r="K1335" i="1"/>
  <c r="K646" i="1"/>
  <c r="K1334" i="1"/>
  <c r="K1333" i="1"/>
  <c r="K1332" i="1"/>
  <c r="K1331" i="1"/>
  <c r="K645" i="1"/>
  <c r="K1330" i="1"/>
  <c r="K1329" i="1"/>
  <c r="K644" i="1"/>
  <c r="K643" i="1"/>
  <c r="K1328" i="1"/>
  <c r="K642" i="1"/>
  <c r="K641" i="1"/>
  <c r="K640" i="1"/>
  <c r="K1327" i="1"/>
  <c r="K639" i="1"/>
  <c r="K638" i="1"/>
  <c r="K637" i="1"/>
  <c r="K636" i="1"/>
  <c r="K1326" i="1"/>
  <c r="K635" i="1"/>
  <c r="K634" i="1"/>
  <c r="K633" i="1"/>
  <c r="K632" i="1"/>
  <c r="K1325" i="1"/>
  <c r="K1324" i="1"/>
  <c r="K1323" i="1"/>
  <c r="K1322" i="1"/>
  <c r="K631" i="1"/>
  <c r="K630" i="1"/>
  <c r="K1321" i="1"/>
  <c r="K629" i="1"/>
  <c r="K1320" i="1"/>
  <c r="K628" i="1"/>
  <c r="K1319" i="1"/>
  <c r="K1318" i="1"/>
  <c r="K627" i="1"/>
  <c r="K626" i="1"/>
  <c r="K1317" i="1"/>
  <c r="K1316" i="1"/>
  <c r="K625" i="1"/>
  <c r="K624" i="1"/>
  <c r="K623" i="1"/>
  <c r="K622" i="1"/>
  <c r="K621" i="1"/>
  <c r="K1315" i="1"/>
  <c r="K620" i="1"/>
  <c r="K619" i="1"/>
  <c r="K618" i="1"/>
  <c r="K1314" i="1"/>
  <c r="K1313" i="1"/>
  <c r="K1312" i="1"/>
  <c r="K1311" i="1"/>
  <c r="K1310" i="1"/>
  <c r="K617" i="1"/>
  <c r="K1309" i="1"/>
  <c r="K616" i="1"/>
  <c r="K1308" i="1"/>
  <c r="K615" i="1"/>
  <c r="K1307" i="1"/>
  <c r="K1306" i="1"/>
  <c r="K614" i="1"/>
  <c r="K613" i="1"/>
  <c r="K1305" i="1"/>
  <c r="K612" i="1"/>
  <c r="K611" i="1"/>
  <c r="K1304" i="1"/>
  <c r="K1303" i="1"/>
  <c r="K610" i="1"/>
  <c r="K609" i="1"/>
  <c r="K608" i="1"/>
  <c r="K607" i="1"/>
  <c r="K1302" i="1"/>
  <c r="K1301" i="1"/>
  <c r="K1300" i="1"/>
  <c r="K606" i="1"/>
  <c r="K1299" i="1"/>
  <c r="K605" i="1"/>
  <c r="K1298" i="1"/>
  <c r="K604" i="1"/>
  <c r="K603" i="1"/>
  <c r="K602" i="1"/>
  <c r="K1297" i="1"/>
  <c r="K1296" i="1"/>
  <c r="K1295" i="1"/>
  <c r="K1294" i="1"/>
  <c r="K1293" i="1"/>
  <c r="K1292" i="1"/>
  <c r="K1291" i="1"/>
  <c r="K601" i="1"/>
  <c r="K1290" i="1"/>
  <c r="K600" i="1"/>
  <c r="K1289" i="1"/>
  <c r="K1288" i="1"/>
  <c r="K1287" i="1"/>
  <c r="K1286" i="1"/>
  <c r="K1285" i="1"/>
  <c r="K599" i="1"/>
  <c r="K598" i="1"/>
  <c r="K597" i="1"/>
  <c r="K596" i="1"/>
  <c r="K595" i="1"/>
  <c r="K594" i="1"/>
  <c r="K593" i="1"/>
  <c r="K592" i="1"/>
  <c r="K591" i="1"/>
  <c r="K1284" i="1"/>
  <c r="K1283" i="1"/>
  <c r="K1282" i="1"/>
  <c r="K1281" i="1"/>
  <c r="K590" i="1"/>
  <c r="K589" i="1"/>
  <c r="K588" i="1"/>
  <c r="K587" i="1"/>
  <c r="K586" i="1"/>
  <c r="K1280" i="1"/>
  <c r="K585" i="1"/>
  <c r="K1279" i="1"/>
  <c r="K584" i="1"/>
  <c r="K583" i="1"/>
  <c r="K582" i="1"/>
  <c r="K1278" i="1"/>
  <c r="K1277" i="1"/>
  <c r="K581" i="1"/>
  <c r="K1276" i="1"/>
  <c r="K580" i="1"/>
  <c r="K579" i="1"/>
  <c r="K1275" i="1"/>
  <c r="K1274" i="1"/>
  <c r="K578" i="1"/>
  <c r="K1273" i="1"/>
  <c r="K1272" i="1"/>
  <c r="K1271" i="1"/>
  <c r="K577" i="1"/>
  <c r="K576" i="1"/>
  <c r="K1270" i="1"/>
  <c r="K575" i="1"/>
  <c r="K1269" i="1"/>
  <c r="K1268" i="1"/>
  <c r="K1267" i="1"/>
  <c r="K1266" i="1"/>
  <c r="K574" i="1"/>
  <c r="K573" i="1"/>
  <c r="K572" i="1"/>
  <c r="K571" i="1"/>
  <c r="K570" i="1"/>
  <c r="K1265" i="1"/>
  <c r="K1264" i="1"/>
  <c r="K1263" i="1"/>
  <c r="K1262" i="1"/>
  <c r="K569" i="1"/>
  <c r="K568" i="1"/>
  <c r="K1261" i="1"/>
  <c r="K567" i="1"/>
  <c r="K1260" i="1"/>
  <c r="K1259" i="1"/>
  <c r="K1258" i="1"/>
  <c r="K1257" i="1"/>
  <c r="K1256" i="1"/>
  <c r="K1255" i="1"/>
  <c r="K566" i="1"/>
  <c r="K1254" i="1"/>
  <c r="K1253" i="1"/>
  <c r="K1252" i="1"/>
  <c r="K1251" i="1"/>
  <c r="K565" i="1"/>
  <c r="K564" i="1"/>
  <c r="K1250" i="1"/>
  <c r="K563" i="1"/>
  <c r="K1249" i="1"/>
  <c r="K562" i="1"/>
  <c r="K561" i="1"/>
  <c r="K560" i="1"/>
  <c r="K559" i="1"/>
  <c r="K558" i="1"/>
  <c r="K557" i="1"/>
  <c r="K556" i="1"/>
  <c r="K1248" i="1"/>
  <c r="K1247" i="1"/>
  <c r="K1246" i="1"/>
  <c r="K1245" i="1"/>
  <c r="K1244" i="1"/>
  <c r="K1243" i="1"/>
  <c r="K555" i="1"/>
  <c r="K554" i="1"/>
  <c r="K1242" i="1"/>
  <c r="K553" i="1"/>
  <c r="K552" i="1"/>
  <c r="K551" i="1"/>
  <c r="K550" i="1"/>
  <c r="K549" i="1"/>
  <c r="K548" i="1"/>
  <c r="K1241" i="1"/>
  <c r="K547" i="1"/>
  <c r="K1240" i="1"/>
  <c r="K546" i="1"/>
  <c r="K1239" i="1"/>
  <c r="K1238" i="1"/>
  <c r="K545" i="1"/>
  <c r="K544" i="1"/>
  <c r="K1237" i="1"/>
  <c r="K1236" i="1"/>
  <c r="K1235" i="1"/>
  <c r="K1234" i="1"/>
  <c r="K1233" i="1"/>
  <c r="K543" i="1"/>
  <c r="K542" i="1"/>
  <c r="K1232" i="1"/>
  <c r="K1231" i="1"/>
  <c r="K1230" i="1"/>
  <c r="K1229" i="1"/>
  <c r="K1228" i="1"/>
  <c r="K1227" i="1"/>
  <c r="K541" i="1"/>
  <c r="K1226" i="1"/>
  <c r="K1225" i="1"/>
  <c r="K1224" i="1"/>
  <c r="K540" i="1"/>
  <c r="K1223" i="1"/>
  <c r="K1222" i="1"/>
  <c r="K1221" i="1"/>
  <c r="K1220" i="1"/>
  <c r="K1219" i="1"/>
  <c r="K1218" i="1"/>
  <c r="K539" i="1"/>
  <c r="K538" i="1"/>
  <c r="K1217" i="1"/>
  <c r="K537" i="1"/>
  <c r="K536" i="1"/>
  <c r="K1216" i="1"/>
  <c r="K535" i="1"/>
  <c r="K534" i="1"/>
  <c r="K533" i="1"/>
  <c r="K1215" i="1"/>
  <c r="K121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1213" i="1"/>
  <c r="K520" i="1"/>
  <c r="K1212" i="1"/>
  <c r="K1211" i="1"/>
  <c r="K519" i="1"/>
  <c r="K518" i="1"/>
  <c r="K517" i="1"/>
  <c r="K516" i="1"/>
  <c r="K1210" i="1"/>
  <c r="K1209" i="1"/>
  <c r="K1208" i="1"/>
  <c r="K1207" i="1"/>
  <c r="K1206" i="1"/>
  <c r="K515" i="1"/>
  <c r="K514" i="1"/>
  <c r="K1205" i="1"/>
  <c r="K1204" i="1"/>
  <c r="K513" i="1"/>
  <c r="K512" i="1"/>
  <c r="K1203" i="1"/>
  <c r="K1202" i="1"/>
  <c r="K511" i="1"/>
  <c r="K1201" i="1"/>
  <c r="K1200" i="1"/>
  <c r="K510" i="1"/>
  <c r="K509" i="1"/>
  <c r="K508" i="1"/>
  <c r="K507" i="1"/>
  <c r="K506" i="1"/>
  <c r="K1199" i="1"/>
  <c r="K1198" i="1"/>
  <c r="K505" i="1"/>
  <c r="K504" i="1"/>
  <c r="K1197" i="1"/>
  <c r="K503" i="1"/>
  <c r="K1196" i="1"/>
  <c r="K502" i="1"/>
  <c r="K501" i="1"/>
  <c r="K1195" i="1"/>
  <c r="K1194" i="1"/>
  <c r="K1193" i="1"/>
  <c r="K1192" i="1"/>
  <c r="K1191" i="1"/>
  <c r="K500" i="1"/>
  <c r="K1190" i="1"/>
  <c r="K499" i="1"/>
  <c r="K1189" i="1"/>
  <c r="K1188" i="1"/>
  <c r="K1187" i="1"/>
  <c r="K498" i="1"/>
  <c r="K497" i="1"/>
  <c r="K496" i="1"/>
  <c r="K495" i="1"/>
  <c r="K494" i="1"/>
  <c r="K493" i="1"/>
  <c r="K492" i="1"/>
  <c r="K491" i="1"/>
  <c r="K1186" i="1"/>
  <c r="K1185" i="1"/>
  <c r="K490" i="1"/>
  <c r="K1184" i="1"/>
  <c r="K1183" i="1"/>
  <c r="K1182" i="1"/>
  <c r="K1181" i="1"/>
  <c r="K1180" i="1"/>
  <c r="K1179" i="1"/>
  <c r="K1178" i="1"/>
  <c r="K489" i="1"/>
  <c r="K1177" i="1"/>
  <c r="K1176" i="1"/>
  <c r="K488" i="1"/>
  <c r="K487" i="1"/>
  <c r="K486" i="1"/>
  <c r="K485" i="1"/>
  <c r="K1175" i="1"/>
  <c r="K484" i="1"/>
  <c r="K483" i="1"/>
  <c r="K482" i="1"/>
  <c r="K1174" i="1"/>
  <c r="K1173" i="1"/>
  <c r="K481" i="1"/>
  <c r="K480" i="1"/>
  <c r="K479" i="1"/>
  <c r="K478" i="1"/>
  <c r="K477" i="1"/>
  <c r="K476" i="1"/>
  <c r="K475" i="1"/>
  <c r="K1172" i="1"/>
  <c r="K474" i="1"/>
  <c r="K473" i="1"/>
  <c r="K1171" i="1"/>
  <c r="K472" i="1"/>
  <c r="K471" i="1"/>
  <c r="K470" i="1"/>
  <c r="K469" i="1"/>
  <c r="K468" i="1"/>
  <c r="K467" i="1"/>
  <c r="K466" i="1"/>
  <c r="K465" i="1"/>
  <c r="K1170" i="1"/>
  <c r="K1169" i="1"/>
  <c r="K1168" i="1"/>
  <c r="K1167" i="1"/>
  <c r="K464" i="1"/>
  <c r="K1166" i="1"/>
  <c r="K1165" i="1"/>
  <c r="K1164" i="1"/>
  <c r="K1163" i="1"/>
  <c r="K1162" i="1"/>
  <c r="K1161" i="1"/>
  <c r="K463" i="1"/>
  <c r="K1160" i="1"/>
  <c r="K462" i="1"/>
  <c r="K1159" i="1"/>
  <c r="K461" i="1"/>
  <c r="K460" i="1"/>
  <c r="K459" i="1"/>
  <c r="K458" i="1"/>
  <c r="K457" i="1"/>
  <c r="K456" i="1"/>
  <c r="K455" i="1"/>
  <c r="K1158" i="1"/>
  <c r="K1157" i="1"/>
  <c r="K1156" i="1"/>
  <c r="K454" i="1"/>
  <c r="K1155" i="1"/>
  <c r="K453" i="1"/>
  <c r="K452" i="1"/>
  <c r="K1154" i="1"/>
  <c r="K1153" i="1"/>
  <c r="K451" i="1"/>
  <c r="K450" i="1"/>
  <c r="K1152" i="1"/>
  <c r="K1151" i="1"/>
  <c r="K1150" i="1"/>
  <c r="K1149" i="1"/>
  <c r="K1148" i="1"/>
  <c r="K449" i="1"/>
  <c r="K448" i="1"/>
  <c r="K447" i="1"/>
  <c r="K446" i="1"/>
  <c r="K1147" i="1"/>
  <c r="K445" i="1"/>
  <c r="K444" i="1"/>
  <c r="K443" i="1"/>
  <c r="K442" i="1"/>
  <c r="K441" i="1"/>
  <c r="K440" i="1"/>
  <c r="K439" i="1"/>
  <c r="K438" i="1"/>
  <c r="K437" i="1"/>
  <c r="K1146" i="1"/>
  <c r="K1145" i="1"/>
  <c r="K1144" i="1"/>
  <c r="K1143" i="1"/>
  <c r="K436" i="1"/>
  <c r="K435" i="1"/>
  <c r="K434" i="1"/>
  <c r="K1142" i="1"/>
  <c r="K1141" i="1"/>
  <c r="K433" i="1"/>
  <c r="K432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431" i="1"/>
  <c r="K430" i="1"/>
  <c r="K1117" i="1"/>
  <c r="K1116" i="1"/>
  <c r="K429" i="1"/>
  <c r="K1115" i="1"/>
  <c r="K1114" i="1"/>
  <c r="K1113" i="1"/>
  <c r="K428" i="1"/>
  <c r="K427" i="1"/>
  <c r="K1112" i="1"/>
  <c r="K1111" i="1"/>
  <c r="K426" i="1"/>
  <c r="K1110" i="1"/>
  <c r="K425" i="1"/>
  <c r="K1109" i="1"/>
  <c r="K1108" i="1"/>
  <c r="K1107" i="1"/>
  <c r="K424" i="1"/>
  <c r="K423" i="1"/>
  <c r="K422" i="1"/>
  <c r="K421" i="1"/>
  <c r="K420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419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418" i="1"/>
  <c r="K1079" i="1"/>
  <c r="K1078" i="1"/>
  <c r="K1077" i="1"/>
  <c r="K417" i="1"/>
  <c r="K416" i="1"/>
  <c r="K415" i="1"/>
  <c r="K1076" i="1"/>
  <c r="K1075" i="1"/>
  <c r="K1074" i="1"/>
  <c r="K1073" i="1"/>
  <c r="K1072" i="1"/>
  <c r="K1071" i="1"/>
  <c r="K414" i="1"/>
  <c r="K413" i="1"/>
  <c r="K1070" i="1"/>
  <c r="K1069" i="1"/>
  <c r="K412" i="1"/>
  <c r="K411" i="1"/>
  <c r="K1068" i="1"/>
  <c r="K1067" i="1"/>
  <c r="K1066" i="1"/>
  <c r="K1065" i="1"/>
  <c r="K1064" i="1"/>
  <c r="K1063" i="1"/>
  <c r="K1062" i="1"/>
  <c r="K1061" i="1"/>
  <c r="K410" i="1"/>
  <c r="K1060" i="1"/>
  <c r="K1059" i="1"/>
  <c r="K409" i="1"/>
  <c r="K408" i="1"/>
  <c r="K407" i="1"/>
  <c r="K1058" i="1"/>
  <c r="K1057" i="1"/>
  <c r="K1056" i="1"/>
  <c r="K1055" i="1"/>
  <c r="K1054" i="1"/>
  <c r="K1053" i="1"/>
  <c r="K1052" i="1"/>
  <c r="K406" i="1"/>
  <c r="K405" i="1"/>
  <c r="K404" i="1"/>
  <c r="K403" i="1"/>
  <c r="K1051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1050" i="1"/>
  <c r="K383" i="1"/>
  <c r="K382" i="1"/>
  <c r="K381" i="1"/>
  <c r="K380" i="1"/>
  <c r="K379" i="1"/>
  <c r="K378" i="1"/>
  <c r="K377" i="1"/>
  <c r="K376" i="1"/>
  <c r="K1049" i="1"/>
  <c r="K375" i="1"/>
  <c r="K1048" i="1"/>
  <c r="K374" i="1"/>
  <c r="K1047" i="1"/>
  <c r="K373" i="1"/>
  <c r="K372" i="1"/>
  <c r="K371" i="1"/>
  <c r="K1046" i="1"/>
  <c r="K370" i="1"/>
  <c r="K1045" i="1"/>
  <c r="K369" i="1"/>
  <c r="K368" i="1"/>
  <c r="K367" i="1"/>
  <c r="K1044" i="1"/>
  <c r="K366" i="1"/>
  <c r="K365" i="1"/>
  <c r="K364" i="1"/>
  <c r="K363" i="1"/>
  <c r="K362" i="1"/>
  <c r="K1043" i="1"/>
  <c r="K1042" i="1"/>
  <c r="K1041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1040" i="1"/>
  <c r="K1039" i="1"/>
  <c r="K103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1037" i="1"/>
  <c r="K1036" i="1"/>
  <c r="K1035" i="1"/>
  <c r="K1034" i="1"/>
  <c r="K1033" i="1"/>
  <c r="K10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1031" i="1"/>
  <c r="K315" i="1"/>
  <c r="K314" i="1"/>
  <c r="K313" i="1"/>
  <c r="K1030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1029" i="1"/>
  <c r="K286" i="1"/>
  <c r="K1028" i="1"/>
  <c r="K1027" i="1"/>
  <c r="K285" i="1"/>
  <c r="K1026" i="1"/>
  <c r="K1025" i="1"/>
  <c r="K284" i="1"/>
  <c r="K283" i="1"/>
  <c r="K282" i="1"/>
  <c r="K1024" i="1"/>
  <c r="K281" i="1"/>
  <c r="K1023" i="1"/>
  <c r="K1022" i="1"/>
  <c r="K280" i="1"/>
  <c r="K279" i="1"/>
  <c r="K278" i="1"/>
  <c r="K277" i="1"/>
  <c r="K276" i="1"/>
  <c r="K275" i="1"/>
  <c r="K274" i="1"/>
  <c r="K1021" i="1"/>
  <c r="K1020" i="1"/>
  <c r="K1019" i="1"/>
  <c r="K1018" i="1"/>
  <c r="K273" i="1"/>
  <c r="K272" i="1"/>
  <c r="K271" i="1"/>
  <c r="K270" i="1"/>
  <c r="K1017" i="1"/>
  <c r="K1016" i="1"/>
  <c r="K269" i="1"/>
  <c r="K1015" i="1"/>
  <c r="K1014" i="1"/>
  <c r="K1013" i="1"/>
  <c r="K1012" i="1"/>
  <c r="K268" i="1"/>
  <c r="K1011" i="1"/>
  <c r="K1010" i="1"/>
  <c r="K267" i="1"/>
  <c r="K1009" i="1"/>
  <c r="K1008" i="1"/>
  <c r="K1007" i="1"/>
  <c r="K266" i="1"/>
  <c r="K265" i="1"/>
  <c r="K1006" i="1"/>
  <c r="K1005" i="1"/>
  <c r="K264" i="1"/>
  <c r="K1004" i="1"/>
  <c r="K263" i="1"/>
  <c r="K262" i="1"/>
  <c r="K261" i="1"/>
  <c r="K260" i="1"/>
  <c r="K259" i="1"/>
  <c r="K1003" i="1"/>
  <c r="K258" i="1"/>
  <c r="K257" i="1"/>
  <c r="K256" i="1"/>
  <c r="K1002" i="1"/>
  <c r="K1001" i="1"/>
  <c r="K1000" i="1"/>
  <c r="K999" i="1"/>
  <c r="K998" i="1"/>
  <c r="K997" i="1"/>
  <c r="K996" i="1"/>
  <c r="K255" i="1"/>
  <c r="K254" i="1"/>
  <c r="K253" i="1"/>
  <c r="K252" i="1"/>
  <c r="K251" i="1"/>
  <c r="K250" i="1"/>
  <c r="K249" i="1"/>
  <c r="K248" i="1"/>
  <c r="K247" i="1"/>
  <c r="K995" i="1"/>
  <c r="K246" i="1"/>
  <c r="K245" i="1"/>
  <c r="K244" i="1"/>
  <c r="K243" i="1"/>
  <c r="K242" i="1"/>
  <c r="K994" i="1"/>
  <c r="K993" i="1"/>
  <c r="K992" i="1"/>
  <c r="K991" i="1"/>
  <c r="K990" i="1"/>
  <c r="K241" i="1"/>
  <c r="K989" i="1"/>
  <c r="K240" i="1"/>
  <c r="K239" i="1"/>
  <c r="K988" i="1"/>
  <c r="K987" i="1"/>
  <c r="K986" i="1"/>
  <c r="K238" i="1"/>
  <c r="K237" i="1"/>
  <c r="K236" i="1"/>
  <c r="K985" i="1"/>
  <c r="K235" i="1"/>
  <c r="K984" i="1"/>
  <c r="K983" i="1"/>
  <c r="K982" i="1"/>
  <c r="K981" i="1"/>
  <c r="K234" i="1"/>
  <c r="K980" i="1"/>
  <c r="K979" i="1"/>
  <c r="K978" i="1"/>
  <c r="K977" i="1"/>
  <c r="K976" i="1"/>
  <c r="K975" i="1"/>
  <c r="K974" i="1"/>
  <c r="K973" i="1"/>
  <c r="K972" i="1"/>
  <c r="K233" i="1"/>
  <c r="K232" i="1"/>
  <c r="K231" i="1"/>
  <c r="K230" i="1"/>
  <c r="K971" i="1"/>
  <c r="K970" i="1"/>
  <c r="K969" i="1"/>
  <c r="K229" i="1"/>
  <c r="K228" i="1"/>
  <c r="K227" i="1"/>
  <c r="K226" i="1"/>
  <c r="K225" i="1"/>
  <c r="K224" i="1"/>
  <c r="K223" i="1"/>
  <c r="K968" i="1"/>
  <c r="K967" i="1"/>
  <c r="K222" i="1"/>
  <c r="K221" i="1"/>
  <c r="K966" i="1"/>
  <c r="K965" i="1"/>
  <c r="K964" i="1"/>
  <c r="K963" i="1"/>
  <c r="K220" i="1"/>
  <c r="K219" i="1"/>
  <c r="K962" i="1"/>
  <c r="K961" i="1"/>
  <c r="K960" i="1"/>
  <c r="K959" i="1"/>
  <c r="K958" i="1"/>
  <c r="K957" i="1"/>
  <c r="K218" i="1"/>
  <c r="K956" i="1"/>
  <c r="K217" i="1"/>
  <c r="K955" i="1"/>
  <c r="K954" i="1"/>
  <c r="K216" i="1"/>
  <c r="K215" i="1"/>
  <c r="K214" i="1"/>
  <c r="K213" i="1"/>
  <c r="K953" i="1"/>
  <c r="K212" i="1"/>
  <c r="K211" i="1"/>
  <c r="K210" i="1"/>
  <c r="K209" i="1"/>
  <c r="K208" i="1"/>
  <c r="K207" i="1"/>
  <c r="K206" i="1"/>
  <c r="K952" i="1"/>
  <c r="K951" i="1"/>
  <c r="K205" i="1"/>
  <c r="K204" i="1"/>
  <c r="K203" i="1"/>
  <c r="K202" i="1"/>
  <c r="K950" i="1"/>
  <c r="K949" i="1"/>
  <c r="K201" i="1"/>
  <c r="K948" i="1"/>
  <c r="K200" i="1"/>
  <c r="K947" i="1"/>
  <c r="K199" i="1"/>
  <c r="K946" i="1"/>
  <c r="K945" i="1"/>
  <c r="K198" i="1"/>
  <c r="K197" i="1"/>
  <c r="K196" i="1"/>
  <c r="K944" i="1"/>
  <c r="K943" i="1"/>
  <c r="K942" i="1"/>
  <c r="K195" i="1"/>
  <c r="K194" i="1"/>
  <c r="K941" i="1"/>
  <c r="K940" i="1"/>
  <c r="K939" i="1"/>
  <c r="K938" i="1"/>
  <c r="K937" i="1"/>
  <c r="K936" i="1"/>
  <c r="K935" i="1"/>
  <c r="K193" i="1"/>
  <c r="K192" i="1"/>
  <c r="K191" i="1"/>
  <c r="K190" i="1"/>
  <c r="K934" i="1"/>
  <c r="K933" i="1"/>
  <c r="K189" i="1"/>
  <c r="K188" i="1"/>
  <c r="K187" i="1"/>
  <c r="K932" i="1"/>
  <c r="K931" i="1"/>
  <c r="K186" i="1"/>
  <c r="K930" i="1"/>
  <c r="K929" i="1"/>
  <c r="K185" i="1"/>
  <c r="K184" i="1"/>
  <c r="K183" i="1"/>
  <c r="K928" i="1"/>
  <c r="K927" i="1"/>
  <c r="K926" i="1"/>
  <c r="K925" i="1"/>
  <c r="K182" i="1"/>
  <c r="K181" i="1"/>
  <c r="K180" i="1"/>
  <c r="K179" i="1"/>
  <c r="K924" i="1"/>
  <c r="K923" i="1"/>
  <c r="K178" i="1"/>
  <c r="K177" i="1"/>
  <c r="K922" i="1"/>
  <c r="K921" i="1"/>
  <c r="K920" i="1"/>
  <c r="K919" i="1"/>
  <c r="K918" i="1"/>
  <c r="K917" i="1"/>
  <c r="K176" i="1"/>
  <c r="K916" i="1"/>
  <c r="K175" i="1"/>
  <c r="K915" i="1"/>
  <c r="K914" i="1"/>
  <c r="K174" i="1"/>
  <c r="K913" i="1"/>
  <c r="K173" i="1"/>
  <c r="K172" i="1"/>
  <c r="K171" i="1"/>
  <c r="K912" i="1"/>
  <c r="K911" i="1"/>
  <c r="K170" i="1"/>
  <c r="K910" i="1"/>
  <c r="K909" i="1"/>
  <c r="K908" i="1"/>
  <c r="K907" i="1"/>
  <c r="K906" i="1"/>
  <c r="K905" i="1"/>
  <c r="K169" i="1"/>
  <c r="K904" i="1"/>
  <c r="K903" i="1"/>
  <c r="K168" i="1"/>
  <c r="K902" i="1"/>
  <c r="K167" i="1"/>
  <c r="K166" i="1"/>
  <c r="K165" i="1"/>
  <c r="K901" i="1"/>
  <c r="K164" i="1"/>
  <c r="K163" i="1"/>
  <c r="K162" i="1"/>
  <c r="K161" i="1"/>
  <c r="K900" i="1"/>
  <c r="K160" i="1"/>
  <c r="K899" i="1"/>
  <c r="K159" i="1"/>
  <c r="K898" i="1"/>
  <c r="K897" i="1"/>
  <c r="K158" i="1"/>
  <c r="K896" i="1"/>
  <c r="K157" i="1"/>
  <c r="K156" i="1"/>
  <c r="K155" i="1"/>
  <c r="K154" i="1"/>
  <c r="K895" i="1"/>
  <c r="K894" i="1"/>
  <c r="K153" i="1"/>
  <c r="K152" i="1"/>
  <c r="K893" i="1"/>
  <c r="K892" i="1"/>
  <c r="K891" i="1"/>
  <c r="K890" i="1"/>
  <c r="K889" i="1"/>
  <c r="K888" i="1"/>
  <c r="K151" i="1"/>
  <c r="K150" i="1"/>
  <c r="K149" i="1"/>
  <c r="K887" i="1"/>
  <c r="K148" i="1"/>
  <c r="K886" i="1"/>
  <c r="K885" i="1"/>
  <c r="K147" i="1"/>
  <c r="K884" i="1"/>
  <c r="K146" i="1"/>
  <c r="K883" i="1"/>
  <c r="K882" i="1"/>
  <c r="K881" i="1"/>
  <c r="K145" i="1"/>
  <c r="K880" i="1"/>
  <c r="K144" i="1"/>
  <c r="K143" i="1"/>
  <c r="K879" i="1"/>
  <c r="K142" i="1"/>
  <c r="K878" i="1"/>
  <c r="K877" i="1"/>
  <c r="K141" i="1"/>
  <c r="K140" i="1"/>
  <c r="K876" i="1"/>
  <c r="K139" i="1"/>
  <c r="K138" i="1"/>
  <c r="K137" i="1"/>
  <c r="K875" i="1"/>
  <c r="K874" i="1"/>
  <c r="K873" i="1"/>
  <c r="K136" i="1"/>
  <c r="K135" i="1"/>
  <c r="K134" i="1"/>
  <c r="K872" i="1"/>
  <c r="K871" i="1"/>
  <c r="K870" i="1"/>
  <c r="K133" i="1"/>
  <c r="K869" i="1"/>
  <c r="K868" i="1"/>
  <c r="K132" i="1"/>
  <c r="K867" i="1"/>
  <c r="K131" i="1"/>
  <c r="K130" i="1"/>
  <c r="K129" i="1"/>
  <c r="K128" i="1"/>
  <c r="K127" i="1"/>
  <c r="K866" i="1"/>
  <c r="K126" i="1"/>
  <c r="K865" i="1"/>
  <c r="K125" i="1"/>
  <c r="K864" i="1"/>
  <c r="K863" i="1"/>
  <c r="K124" i="1"/>
  <c r="K12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122" i="1"/>
  <c r="K847" i="1"/>
  <c r="K846" i="1"/>
  <c r="K845" i="1"/>
  <c r="K844" i="1"/>
  <c r="K843" i="1"/>
  <c r="K842" i="1"/>
  <c r="K841" i="1"/>
  <c r="K840" i="1"/>
  <c r="K121" i="1"/>
  <c r="K120" i="1"/>
  <c r="K839" i="1"/>
  <c r="K838" i="1"/>
  <c r="K837" i="1"/>
  <c r="K836" i="1"/>
  <c r="K835" i="1"/>
  <c r="K834" i="1"/>
  <c r="K833" i="1"/>
  <c r="K119" i="1"/>
  <c r="K832" i="1"/>
  <c r="K831" i="1"/>
  <c r="K830" i="1"/>
  <c r="K829" i="1"/>
  <c r="K828" i="1"/>
  <c r="K827" i="1"/>
  <c r="K826" i="1"/>
  <c r="K825" i="1"/>
  <c r="K824" i="1"/>
  <c r="K823" i="1"/>
  <c r="K118" i="1"/>
  <c r="K822" i="1"/>
  <c r="K821" i="1"/>
  <c r="K820" i="1"/>
  <c r="K117" i="1"/>
  <c r="K819" i="1"/>
  <c r="K116" i="1"/>
  <c r="K818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17" i="1"/>
  <c r="K83" i="1"/>
  <c r="K816" i="1"/>
  <c r="K815" i="1"/>
  <c r="K814" i="1"/>
  <c r="K82" i="1"/>
  <c r="K813" i="1"/>
  <c r="K812" i="1"/>
  <c r="K811" i="1"/>
  <c r="K81" i="1"/>
  <c r="K80" i="1"/>
  <c r="K810" i="1"/>
  <c r="K79" i="1"/>
  <c r="K809" i="1"/>
  <c r="K808" i="1"/>
  <c r="K78" i="1"/>
  <c r="K807" i="1"/>
  <c r="K806" i="1"/>
  <c r="K805" i="1"/>
  <c r="K804" i="1"/>
  <c r="K77" i="1"/>
  <c r="K76" i="1"/>
  <c r="K75" i="1"/>
  <c r="K803" i="1"/>
  <c r="K802" i="1"/>
  <c r="K74" i="1"/>
  <c r="K73" i="1"/>
  <c r="K72" i="1"/>
  <c r="K801" i="1"/>
  <c r="K800" i="1"/>
  <c r="K799" i="1"/>
  <c r="K798" i="1"/>
  <c r="K797" i="1"/>
  <c r="K796" i="1"/>
  <c r="K71" i="1"/>
  <c r="K70" i="1"/>
  <c r="K69" i="1"/>
  <c r="K795" i="1"/>
  <c r="K794" i="1"/>
  <c r="K793" i="1"/>
  <c r="K68" i="1"/>
  <c r="K792" i="1"/>
  <c r="K791" i="1"/>
  <c r="K67" i="1"/>
  <c r="K66" i="1"/>
  <c r="K65" i="1"/>
  <c r="K64" i="1"/>
  <c r="K790" i="1"/>
  <c r="K789" i="1"/>
  <c r="K63" i="1"/>
  <c r="K62" i="1"/>
  <c r="K61" i="1"/>
  <c r="K788" i="1"/>
  <c r="K60" i="1"/>
  <c r="K787" i="1"/>
  <c r="K59" i="1"/>
  <c r="K786" i="1"/>
  <c r="K58" i="1"/>
  <c r="K785" i="1"/>
  <c r="K784" i="1"/>
  <c r="K57" i="1"/>
  <c r="K56" i="1"/>
  <c r="K55" i="1"/>
  <c r="K783" i="1"/>
  <c r="K782" i="1"/>
  <c r="K54" i="1"/>
  <c r="K53" i="1"/>
  <c r="K52" i="1"/>
  <c r="K51" i="1"/>
  <c r="K781" i="1"/>
  <c r="K50" i="1"/>
  <c r="K49" i="1"/>
  <c r="K780" i="1"/>
  <c r="K779" i="1"/>
  <c r="K778" i="1"/>
  <c r="K777" i="1"/>
  <c r="K776" i="1"/>
  <c r="K48" i="1"/>
  <c r="K47" i="1"/>
  <c r="K775" i="1"/>
  <c r="K774" i="1"/>
  <c r="K46" i="1"/>
  <c r="K773" i="1"/>
  <c r="K772" i="1"/>
  <c r="K771" i="1"/>
  <c r="K770" i="1"/>
  <c r="K769" i="1"/>
  <c r="K768" i="1"/>
  <c r="K45" i="1"/>
  <c r="K767" i="1"/>
  <c r="K766" i="1"/>
  <c r="K765" i="1"/>
  <c r="K44" i="1"/>
  <c r="K764" i="1"/>
  <c r="K763" i="1"/>
  <c r="K762" i="1"/>
  <c r="K43" i="1"/>
  <c r="K761" i="1"/>
  <c r="K760" i="1"/>
  <c r="K759" i="1"/>
  <c r="K758" i="1"/>
  <c r="K757" i="1"/>
  <c r="K42" i="1"/>
  <c r="K756" i="1"/>
  <c r="K755" i="1"/>
  <c r="K754" i="1"/>
  <c r="K753" i="1"/>
  <c r="K752" i="1"/>
  <c r="K41" i="1"/>
  <c r="K751" i="1"/>
  <c r="K750" i="1"/>
  <c r="K749" i="1"/>
  <c r="K40" i="1"/>
  <c r="K748" i="1"/>
  <c r="K747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746" i="1"/>
  <c r="K19" i="1"/>
  <c r="K745" i="1"/>
  <c r="K744" i="1"/>
  <c r="K18" i="1"/>
  <c r="K17" i="1"/>
  <c r="K743" i="1"/>
  <c r="K742" i="1"/>
  <c r="K741" i="1"/>
  <c r="K16" i="1"/>
  <c r="K15" i="1"/>
  <c r="K740" i="1"/>
  <c r="K739" i="1"/>
  <c r="K738" i="1"/>
  <c r="K737" i="1"/>
  <c r="K14" i="1"/>
  <c r="K736" i="1"/>
  <c r="K13" i="1"/>
  <c r="K735" i="1"/>
  <c r="K734" i="1"/>
  <c r="K12" i="1"/>
  <c r="K733" i="1"/>
  <c r="K11" i="1"/>
  <c r="K732" i="1"/>
  <c r="K731" i="1"/>
  <c r="K10" i="1"/>
  <c r="K9" i="1"/>
  <c r="K8" i="1"/>
  <c r="K7" i="1"/>
  <c r="K730" i="1"/>
  <c r="J1417" i="1" l="1"/>
  <c r="I1417" i="1"/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47" i="1"/>
  <c r="G748" i="1"/>
  <c r="G40" i="1"/>
  <c r="G749" i="1"/>
  <c r="G750" i="1"/>
  <c r="G751" i="1"/>
  <c r="G41" i="1"/>
  <c r="G752" i="1"/>
  <c r="G753" i="1"/>
  <c r="G754" i="1"/>
  <c r="G755" i="1"/>
  <c r="G756" i="1"/>
  <c r="G42" i="1"/>
  <c r="G757" i="1"/>
  <c r="G758" i="1"/>
  <c r="G759" i="1"/>
  <c r="G760" i="1"/>
  <c r="G761" i="1"/>
  <c r="G43" i="1"/>
  <c r="G762" i="1"/>
  <c r="G763" i="1"/>
  <c r="G764" i="1"/>
  <c r="G44" i="1"/>
  <c r="G765" i="1"/>
  <c r="G766" i="1"/>
  <c r="G767" i="1"/>
  <c r="G45" i="1"/>
  <c r="G768" i="1"/>
  <c r="G769" i="1"/>
  <c r="G770" i="1"/>
  <c r="G771" i="1"/>
  <c r="G772" i="1"/>
  <c r="G773" i="1"/>
  <c r="G46" i="1"/>
  <c r="G774" i="1"/>
  <c r="G775" i="1"/>
  <c r="G47" i="1"/>
  <c r="G48" i="1"/>
  <c r="G776" i="1"/>
  <c r="G777" i="1"/>
  <c r="G778" i="1"/>
  <c r="G779" i="1"/>
  <c r="G780" i="1"/>
  <c r="G49" i="1"/>
  <c r="G50" i="1"/>
  <c r="G781" i="1"/>
  <c r="G51" i="1"/>
  <c r="G52" i="1"/>
  <c r="G53" i="1"/>
  <c r="G54" i="1"/>
  <c r="G782" i="1"/>
  <c r="G783" i="1"/>
  <c r="G55" i="1"/>
  <c r="G56" i="1"/>
  <c r="G57" i="1"/>
  <c r="G784" i="1"/>
  <c r="G785" i="1"/>
  <c r="G58" i="1"/>
  <c r="G786" i="1"/>
  <c r="G59" i="1"/>
  <c r="G787" i="1"/>
  <c r="G60" i="1"/>
  <c r="G788" i="1"/>
  <c r="G61" i="1"/>
  <c r="G62" i="1"/>
  <c r="G63" i="1"/>
  <c r="G789" i="1"/>
  <c r="G790" i="1"/>
  <c r="G64" i="1"/>
  <c r="G65" i="1"/>
  <c r="G66" i="1"/>
  <c r="G67" i="1"/>
  <c r="G791" i="1"/>
  <c r="G792" i="1"/>
  <c r="G68" i="1"/>
  <c r="G793" i="1"/>
  <c r="G794" i="1"/>
  <c r="G795" i="1"/>
  <c r="G69" i="1"/>
  <c r="G70" i="1"/>
  <c r="G71" i="1"/>
  <c r="G796" i="1"/>
  <c r="G797" i="1"/>
  <c r="G798" i="1"/>
  <c r="G799" i="1"/>
  <c r="G800" i="1"/>
  <c r="G801" i="1"/>
  <c r="G72" i="1"/>
  <c r="G73" i="1"/>
  <c r="G74" i="1"/>
  <c r="G802" i="1"/>
  <c r="G803" i="1"/>
  <c r="G75" i="1"/>
  <c r="G76" i="1"/>
  <c r="G77" i="1"/>
  <c r="G804" i="1"/>
  <c r="G805" i="1"/>
  <c r="G806" i="1"/>
  <c r="G807" i="1"/>
  <c r="G78" i="1"/>
  <c r="G808" i="1"/>
  <c r="G809" i="1"/>
  <c r="G79" i="1"/>
  <c r="G810" i="1"/>
  <c r="G80" i="1"/>
  <c r="G81" i="1"/>
  <c r="G811" i="1"/>
  <c r="G812" i="1"/>
  <c r="G813" i="1"/>
  <c r="G82" i="1"/>
  <c r="G814" i="1"/>
  <c r="G815" i="1"/>
  <c r="G816" i="1"/>
  <c r="G83" i="1"/>
  <c r="G817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818" i="1"/>
  <c r="G116" i="1"/>
  <c r="G819" i="1"/>
  <c r="G117" i="1"/>
  <c r="G820" i="1"/>
  <c r="G821" i="1"/>
  <c r="G822" i="1"/>
  <c r="G118" i="1"/>
  <c r="G823" i="1"/>
  <c r="G824" i="1"/>
  <c r="G825" i="1"/>
  <c r="G826" i="1"/>
  <c r="G827" i="1"/>
  <c r="G828" i="1"/>
  <c r="G829" i="1"/>
  <c r="G830" i="1"/>
  <c r="G831" i="1"/>
  <c r="G832" i="1"/>
  <c r="G119" i="1"/>
  <c r="G833" i="1"/>
  <c r="G834" i="1"/>
  <c r="G835" i="1"/>
  <c r="G836" i="1"/>
  <c r="G837" i="1"/>
  <c r="G838" i="1"/>
  <c r="G839" i="1"/>
  <c r="G120" i="1"/>
  <c r="G121" i="1"/>
  <c r="G840" i="1"/>
  <c r="G841" i="1"/>
  <c r="G842" i="1"/>
  <c r="G843" i="1"/>
  <c r="G844" i="1"/>
  <c r="G845" i="1"/>
  <c r="G846" i="1"/>
  <c r="G847" i="1"/>
  <c r="G122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123" i="1"/>
  <c r="G124" i="1"/>
  <c r="G863" i="1"/>
  <c r="G864" i="1"/>
  <c r="G125" i="1"/>
  <c r="G865" i="1"/>
  <c r="G126" i="1"/>
  <c r="G866" i="1"/>
  <c r="G127" i="1"/>
  <c r="G128" i="1"/>
  <c r="G129" i="1"/>
  <c r="G130" i="1"/>
  <c r="G131" i="1"/>
  <c r="G867" i="1"/>
  <c r="G132" i="1"/>
  <c r="G868" i="1"/>
  <c r="G869" i="1"/>
  <c r="G133" i="1"/>
  <c r="G870" i="1"/>
  <c r="G871" i="1"/>
  <c r="G872" i="1"/>
  <c r="G134" i="1"/>
  <c r="G135" i="1"/>
  <c r="G136" i="1"/>
  <c r="G873" i="1"/>
  <c r="G874" i="1"/>
  <c r="G875" i="1"/>
  <c r="G137" i="1"/>
  <c r="G138" i="1"/>
  <c r="G139" i="1"/>
  <c r="G876" i="1"/>
  <c r="G140" i="1"/>
  <c r="G141" i="1"/>
  <c r="G877" i="1"/>
  <c r="G878" i="1"/>
  <c r="G142" i="1"/>
  <c r="G879" i="1"/>
  <c r="G143" i="1"/>
  <c r="G144" i="1"/>
  <c r="G880" i="1"/>
  <c r="G145" i="1"/>
  <c r="G881" i="1"/>
  <c r="G882" i="1"/>
  <c r="G883" i="1"/>
  <c r="G146" i="1"/>
  <c r="G884" i="1"/>
  <c r="G147" i="1"/>
  <c r="G885" i="1"/>
  <c r="G886" i="1"/>
  <c r="G148" i="1"/>
  <c r="G887" i="1"/>
  <c r="G149" i="1"/>
  <c r="G150" i="1"/>
  <c r="G151" i="1"/>
  <c r="G888" i="1"/>
  <c r="G889" i="1"/>
  <c r="G890" i="1"/>
  <c r="G891" i="1"/>
  <c r="G892" i="1"/>
  <c r="G893" i="1"/>
  <c r="G152" i="1"/>
  <c r="G153" i="1"/>
  <c r="G894" i="1"/>
  <c r="G895" i="1"/>
  <c r="G154" i="1"/>
  <c r="G155" i="1"/>
  <c r="G156" i="1"/>
  <c r="G157" i="1"/>
  <c r="G896" i="1"/>
  <c r="G158" i="1"/>
  <c r="G897" i="1"/>
  <c r="G898" i="1"/>
  <c r="G159" i="1"/>
  <c r="G899" i="1"/>
  <c r="G160" i="1"/>
  <c r="G900" i="1"/>
  <c r="G161" i="1"/>
  <c r="G162" i="1"/>
  <c r="G163" i="1"/>
  <c r="G164" i="1"/>
  <c r="G901" i="1"/>
  <c r="G165" i="1"/>
  <c r="G166" i="1"/>
  <c r="G167" i="1"/>
  <c r="G902" i="1"/>
  <c r="G168" i="1"/>
  <c r="G903" i="1"/>
  <c r="G904" i="1"/>
  <c r="G169" i="1"/>
  <c r="G905" i="1"/>
  <c r="G906" i="1"/>
  <c r="G907" i="1"/>
  <c r="G908" i="1"/>
  <c r="G909" i="1"/>
  <c r="G910" i="1"/>
  <c r="G170" i="1"/>
  <c r="G911" i="1"/>
  <c r="G912" i="1"/>
  <c r="G171" i="1"/>
  <c r="G172" i="1"/>
  <c r="G173" i="1"/>
  <c r="G913" i="1"/>
  <c r="G174" i="1"/>
  <c r="G914" i="1"/>
  <c r="G915" i="1"/>
  <c r="G175" i="1"/>
  <c r="G916" i="1"/>
  <c r="G176" i="1"/>
  <c r="G917" i="1"/>
  <c r="G918" i="1"/>
  <c r="G919" i="1"/>
  <c r="G920" i="1"/>
  <c r="G921" i="1"/>
  <c r="G922" i="1"/>
  <c r="G177" i="1"/>
  <c r="G178" i="1"/>
  <c r="G923" i="1"/>
  <c r="G924" i="1"/>
  <c r="G179" i="1"/>
  <c r="G180" i="1"/>
  <c r="G181" i="1"/>
  <c r="G182" i="1"/>
  <c r="G925" i="1"/>
  <c r="G926" i="1"/>
  <c r="G927" i="1"/>
  <c r="G928" i="1"/>
  <c r="G183" i="1"/>
  <c r="G184" i="1"/>
  <c r="G185" i="1"/>
  <c r="G929" i="1"/>
  <c r="G930" i="1"/>
  <c r="G186" i="1"/>
  <c r="G931" i="1"/>
  <c r="G932" i="1"/>
  <c r="G187" i="1"/>
  <c r="G188" i="1"/>
  <c r="G189" i="1"/>
  <c r="G933" i="1"/>
  <c r="G934" i="1"/>
  <c r="G190" i="1"/>
  <c r="G191" i="1"/>
  <c r="G192" i="1"/>
  <c r="G193" i="1"/>
  <c r="G935" i="1"/>
  <c r="G936" i="1"/>
  <c r="G937" i="1"/>
  <c r="G938" i="1"/>
  <c r="G939" i="1"/>
  <c r="G940" i="1"/>
  <c r="G941" i="1"/>
  <c r="G194" i="1"/>
  <c r="G195" i="1"/>
  <c r="G942" i="1"/>
  <c r="G943" i="1"/>
  <c r="G944" i="1"/>
  <c r="G196" i="1"/>
  <c r="G197" i="1"/>
  <c r="G198" i="1"/>
  <c r="G945" i="1"/>
  <c r="G946" i="1"/>
  <c r="G199" i="1"/>
  <c r="G947" i="1"/>
  <c r="G200" i="1"/>
  <c r="G948" i="1"/>
  <c r="G201" i="1"/>
  <c r="G949" i="1"/>
  <c r="G950" i="1"/>
  <c r="G202" i="1"/>
  <c r="G203" i="1"/>
  <c r="G204" i="1"/>
  <c r="G205" i="1"/>
  <c r="G951" i="1"/>
  <c r="G952" i="1"/>
  <c r="G206" i="1"/>
  <c r="G207" i="1"/>
  <c r="G208" i="1"/>
  <c r="G209" i="1"/>
  <c r="G210" i="1"/>
  <c r="G211" i="1"/>
  <c r="G212" i="1"/>
  <c r="G953" i="1"/>
  <c r="G213" i="1"/>
  <c r="G214" i="1"/>
  <c r="G215" i="1"/>
  <c r="G216" i="1"/>
  <c r="G954" i="1"/>
  <c r="G955" i="1"/>
  <c r="G217" i="1"/>
  <c r="G956" i="1"/>
  <c r="G218" i="1"/>
  <c r="G957" i="1"/>
  <c r="G958" i="1"/>
  <c r="G959" i="1"/>
  <c r="G960" i="1"/>
  <c r="G961" i="1"/>
  <c r="G962" i="1"/>
  <c r="G219" i="1"/>
  <c r="G220" i="1"/>
  <c r="G963" i="1"/>
  <c r="G964" i="1"/>
  <c r="G965" i="1"/>
  <c r="G966" i="1"/>
  <c r="G221" i="1"/>
  <c r="G222" i="1"/>
  <c r="G967" i="1"/>
  <c r="G968" i="1"/>
  <c r="G223" i="1"/>
  <c r="G224" i="1"/>
  <c r="G225" i="1"/>
  <c r="G226" i="1"/>
  <c r="G227" i="1"/>
  <c r="G228" i="1"/>
  <c r="G229" i="1"/>
  <c r="G969" i="1"/>
  <c r="G970" i="1"/>
  <c r="G971" i="1"/>
  <c r="G230" i="1"/>
  <c r="G231" i="1"/>
  <c r="G232" i="1"/>
  <c r="G233" i="1"/>
  <c r="G972" i="1"/>
  <c r="G973" i="1"/>
  <c r="G974" i="1"/>
  <c r="G975" i="1"/>
  <c r="G976" i="1"/>
  <c r="G977" i="1"/>
  <c r="G978" i="1"/>
  <c r="G979" i="1"/>
  <c r="G980" i="1"/>
  <c r="G234" i="1"/>
  <c r="G981" i="1"/>
  <c r="G982" i="1"/>
  <c r="G983" i="1"/>
  <c r="G984" i="1"/>
  <c r="G235" i="1"/>
  <c r="G985" i="1"/>
  <c r="G236" i="1"/>
  <c r="G237" i="1"/>
  <c r="G238" i="1"/>
  <c r="G986" i="1"/>
  <c r="G987" i="1"/>
  <c r="G988" i="1"/>
  <c r="G239" i="1"/>
  <c r="G240" i="1"/>
  <c r="G989" i="1"/>
  <c r="G241" i="1"/>
  <c r="G990" i="1"/>
  <c r="G991" i="1"/>
  <c r="G992" i="1"/>
  <c r="G993" i="1"/>
  <c r="G994" i="1"/>
  <c r="G242" i="1"/>
  <c r="G243" i="1"/>
  <c r="G244" i="1"/>
  <c r="G245" i="1"/>
  <c r="G246" i="1"/>
  <c r="G995" i="1"/>
  <c r="G247" i="1"/>
  <c r="G248" i="1"/>
  <c r="G249" i="1"/>
  <c r="G250" i="1"/>
  <c r="G251" i="1"/>
  <c r="G252" i="1"/>
  <c r="G253" i="1"/>
  <c r="G254" i="1"/>
  <c r="G255" i="1"/>
  <c r="G996" i="1"/>
  <c r="G997" i="1"/>
  <c r="G998" i="1"/>
  <c r="G999" i="1"/>
  <c r="G1000" i="1"/>
  <c r="G1001" i="1"/>
  <c r="G1002" i="1"/>
  <c r="G256" i="1"/>
  <c r="G257" i="1"/>
  <c r="G258" i="1"/>
  <c r="G1003" i="1"/>
  <c r="G259" i="1"/>
  <c r="G260" i="1"/>
  <c r="G261" i="1"/>
  <c r="G262" i="1"/>
  <c r="G263" i="1"/>
  <c r="G1004" i="1"/>
  <c r="G264" i="1"/>
  <c r="G1005" i="1"/>
  <c r="G1006" i="1"/>
  <c r="G265" i="1"/>
  <c r="G266" i="1"/>
  <c r="G1007" i="1"/>
  <c r="G1008" i="1"/>
  <c r="G1009" i="1"/>
  <c r="G267" i="1"/>
  <c r="G1010" i="1"/>
  <c r="G1011" i="1"/>
  <c r="G268" i="1"/>
  <c r="G1012" i="1"/>
  <c r="G1013" i="1"/>
  <c r="G1014" i="1"/>
  <c r="G1015" i="1"/>
  <c r="G269" i="1"/>
  <c r="G1016" i="1"/>
  <c r="G1017" i="1"/>
  <c r="G270" i="1"/>
  <c r="G271" i="1"/>
  <c r="G272" i="1"/>
  <c r="G273" i="1"/>
  <c r="G1018" i="1"/>
  <c r="G1019" i="1"/>
  <c r="G1020" i="1"/>
  <c r="G1021" i="1"/>
  <c r="G274" i="1"/>
  <c r="G275" i="1"/>
  <c r="G276" i="1"/>
  <c r="G277" i="1"/>
  <c r="G278" i="1"/>
  <c r="G279" i="1"/>
  <c r="G280" i="1"/>
  <c r="G1022" i="1"/>
  <c r="G1023" i="1"/>
  <c r="G281" i="1"/>
  <c r="G1024" i="1"/>
  <c r="G282" i="1"/>
  <c r="G283" i="1"/>
  <c r="G284" i="1"/>
  <c r="G1025" i="1"/>
  <c r="G1026" i="1"/>
  <c r="G285" i="1"/>
  <c r="G1027" i="1"/>
  <c r="G1028" i="1"/>
  <c r="G286" i="1"/>
  <c r="G1029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1030" i="1"/>
  <c r="G313" i="1"/>
  <c r="G314" i="1"/>
  <c r="G315" i="1"/>
  <c r="G1031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1032" i="1"/>
  <c r="G1033" i="1"/>
  <c r="G1034" i="1"/>
  <c r="G1035" i="1"/>
  <c r="G1036" i="1"/>
  <c r="G1037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1038" i="1"/>
  <c r="G1039" i="1"/>
  <c r="G1040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1041" i="1"/>
  <c r="G1042" i="1"/>
  <c r="G1043" i="1"/>
  <c r="G362" i="1"/>
  <c r="G363" i="1"/>
  <c r="G364" i="1"/>
  <c r="G365" i="1"/>
  <c r="G366" i="1"/>
  <c r="G1044" i="1"/>
  <c r="G367" i="1"/>
  <c r="G368" i="1"/>
  <c r="G369" i="1"/>
  <c r="G1045" i="1"/>
  <c r="G370" i="1"/>
  <c r="G1046" i="1"/>
  <c r="G371" i="1"/>
  <c r="G372" i="1"/>
  <c r="G373" i="1"/>
  <c r="G1047" i="1"/>
  <c r="G374" i="1"/>
  <c r="G1048" i="1"/>
  <c r="G375" i="1"/>
  <c r="G1049" i="1"/>
  <c r="G376" i="1"/>
  <c r="G377" i="1"/>
  <c r="G378" i="1"/>
  <c r="G379" i="1"/>
  <c r="G380" i="1"/>
  <c r="G381" i="1"/>
  <c r="G382" i="1"/>
  <c r="G383" i="1"/>
  <c r="G1050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1051" i="1"/>
  <c r="G403" i="1"/>
  <c r="G404" i="1"/>
  <c r="G405" i="1"/>
  <c r="G406" i="1"/>
  <c r="G1052" i="1"/>
  <c r="G1053" i="1"/>
  <c r="G1054" i="1"/>
  <c r="G1055" i="1"/>
  <c r="G1056" i="1"/>
  <c r="G1057" i="1"/>
  <c r="G1058" i="1"/>
  <c r="G407" i="1"/>
  <c r="G408" i="1"/>
  <c r="G409" i="1"/>
  <c r="G1059" i="1"/>
  <c r="G1060" i="1"/>
  <c r="G410" i="1"/>
  <c r="G1061" i="1"/>
  <c r="G1062" i="1"/>
  <c r="G1063" i="1"/>
  <c r="G1064" i="1"/>
  <c r="G1065" i="1"/>
  <c r="G1066" i="1"/>
  <c r="G1067" i="1"/>
  <c r="G1068" i="1"/>
  <c r="G411" i="1"/>
  <c r="G412" i="1"/>
  <c r="G1069" i="1"/>
  <c r="G1070" i="1"/>
  <c r="G413" i="1"/>
  <c r="G414" i="1"/>
  <c r="G1071" i="1"/>
  <c r="G1072" i="1"/>
  <c r="G1073" i="1"/>
  <c r="G1074" i="1"/>
  <c r="G1075" i="1"/>
  <c r="G1076" i="1"/>
  <c r="G415" i="1"/>
  <c r="G416" i="1"/>
  <c r="G417" i="1"/>
  <c r="G1077" i="1"/>
  <c r="G1078" i="1"/>
  <c r="G1079" i="1"/>
  <c r="G418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419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420" i="1"/>
  <c r="G421" i="1"/>
  <c r="G422" i="1"/>
  <c r="G423" i="1"/>
  <c r="G424" i="1"/>
  <c r="G1107" i="1"/>
  <c r="G1108" i="1"/>
  <c r="G1109" i="1"/>
  <c r="G425" i="1"/>
  <c r="G1110" i="1"/>
  <c r="G426" i="1"/>
  <c r="G1111" i="1"/>
  <c r="G1112" i="1"/>
  <c r="G427" i="1"/>
  <c r="G428" i="1"/>
  <c r="G1113" i="1"/>
  <c r="G1114" i="1"/>
  <c r="G1115" i="1"/>
  <c r="G429" i="1"/>
  <c r="G1116" i="1"/>
  <c r="G1117" i="1"/>
  <c r="G430" i="1"/>
  <c r="G431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432" i="1"/>
  <c r="G433" i="1"/>
  <c r="G1141" i="1"/>
  <c r="G1142" i="1"/>
  <c r="G434" i="1"/>
  <c r="G435" i="1"/>
  <c r="G436" i="1"/>
  <c r="G1143" i="1"/>
  <c r="G1144" i="1"/>
  <c r="G1145" i="1"/>
  <c r="G1146" i="1"/>
  <c r="G437" i="1"/>
  <c r="G438" i="1"/>
  <c r="G439" i="1"/>
  <c r="G440" i="1"/>
  <c r="G441" i="1"/>
  <c r="G442" i="1"/>
  <c r="G443" i="1"/>
  <c r="G444" i="1"/>
  <c r="G445" i="1"/>
  <c r="G1147" i="1"/>
  <c r="G446" i="1"/>
  <c r="G447" i="1"/>
  <c r="G448" i="1"/>
  <c r="G449" i="1"/>
  <c r="G1148" i="1"/>
  <c r="G1149" i="1"/>
  <c r="G1150" i="1"/>
  <c r="G1151" i="1"/>
  <c r="G1152" i="1"/>
  <c r="G450" i="1"/>
  <c r="G451" i="1"/>
  <c r="G1153" i="1"/>
  <c r="G1154" i="1"/>
  <c r="G452" i="1"/>
  <c r="G453" i="1"/>
  <c r="G1155" i="1"/>
  <c r="G454" i="1"/>
  <c r="G1156" i="1"/>
  <c r="G1157" i="1"/>
  <c r="G1158" i="1"/>
  <c r="G455" i="1"/>
  <c r="G456" i="1"/>
  <c r="G457" i="1"/>
  <c r="G458" i="1"/>
  <c r="G459" i="1"/>
  <c r="G460" i="1"/>
  <c r="G461" i="1"/>
  <c r="G1159" i="1"/>
  <c r="G462" i="1"/>
  <c r="G1160" i="1"/>
  <c r="G463" i="1"/>
  <c r="G1161" i="1"/>
  <c r="G1162" i="1"/>
  <c r="G1163" i="1"/>
  <c r="G1164" i="1"/>
  <c r="G1165" i="1"/>
  <c r="G1166" i="1"/>
  <c r="G464" i="1"/>
  <c r="G1167" i="1"/>
  <c r="G1168" i="1"/>
  <c r="G1169" i="1"/>
  <c r="G1170" i="1"/>
  <c r="G465" i="1"/>
  <c r="G466" i="1"/>
  <c r="G467" i="1"/>
  <c r="G468" i="1"/>
  <c r="G469" i="1"/>
  <c r="G470" i="1"/>
  <c r="G471" i="1"/>
  <c r="G472" i="1"/>
  <c r="G1171" i="1"/>
  <c r="G473" i="1"/>
  <c r="G474" i="1"/>
  <c r="G1172" i="1"/>
  <c r="G475" i="1"/>
  <c r="G476" i="1"/>
  <c r="G477" i="1"/>
  <c r="G478" i="1"/>
  <c r="G479" i="1"/>
  <c r="G480" i="1"/>
  <c r="G481" i="1"/>
  <c r="G1173" i="1"/>
  <c r="G1174" i="1"/>
  <c r="G482" i="1"/>
  <c r="G483" i="1"/>
  <c r="G484" i="1"/>
  <c r="G1175" i="1"/>
  <c r="G485" i="1"/>
  <c r="G486" i="1"/>
  <c r="G487" i="1"/>
  <c r="G488" i="1"/>
  <c r="G1176" i="1"/>
  <c r="G1177" i="1"/>
  <c r="G489" i="1"/>
  <c r="G1178" i="1"/>
  <c r="G1179" i="1"/>
  <c r="G1180" i="1"/>
  <c r="G1181" i="1"/>
  <c r="G1182" i="1"/>
  <c r="G1183" i="1"/>
  <c r="G1184" i="1"/>
  <c r="G490" i="1"/>
  <c r="G1185" i="1"/>
  <c r="G1186" i="1"/>
  <c r="G491" i="1"/>
  <c r="G492" i="1"/>
  <c r="G493" i="1"/>
  <c r="G494" i="1"/>
  <c r="G495" i="1"/>
  <c r="G496" i="1"/>
  <c r="G497" i="1"/>
  <c r="G498" i="1"/>
  <c r="G1187" i="1"/>
  <c r="G1188" i="1"/>
  <c r="G1189" i="1"/>
  <c r="G499" i="1"/>
  <c r="G1190" i="1"/>
  <c r="G500" i="1"/>
  <c r="G1191" i="1"/>
  <c r="G1192" i="1"/>
  <c r="G1193" i="1"/>
  <c r="G1194" i="1"/>
  <c r="G1195" i="1"/>
  <c r="G501" i="1"/>
  <c r="G502" i="1"/>
  <c r="G1196" i="1"/>
  <c r="G503" i="1"/>
  <c r="G1197" i="1"/>
  <c r="G504" i="1"/>
  <c r="G505" i="1"/>
  <c r="G1198" i="1"/>
  <c r="G1199" i="1"/>
  <c r="G506" i="1"/>
  <c r="G507" i="1"/>
  <c r="G508" i="1"/>
  <c r="G509" i="1"/>
  <c r="G510" i="1"/>
  <c r="G1200" i="1"/>
  <c r="G1201" i="1"/>
  <c r="G511" i="1"/>
  <c r="G1202" i="1"/>
  <c r="G1203" i="1"/>
  <c r="G512" i="1"/>
  <c r="G513" i="1"/>
  <c r="G1204" i="1"/>
  <c r="G1205" i="1"/>
  <c r="G514" i="1"/>
  <c r="G515" i="1"/>
  <c r="G1206" i="1"/>
  <c r="G1207" i="1"/>
  <c r="G1208" i="1"/>
  <c r="G1209" i="1"/>
  <c r="G1210" i="1"/>
  <c r="G516" i="1"/>
  <c r="G517" i="1"/>
  <c r="G518" i="1"/>
  <c r="G519" i="1"/>
  <c r="G1211" i="1"/>
  <c r="G1212" i="1"/>
  <c r="G520" i="1"/>
  <c r="G1213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1214" i="1"/>
  <c r="G1215" i="1"/>
  <c r="G533" i="1"/>
  <c r="G534" i="1"/>
  <c r="G535" i="1"/>
  <c r="G1216" i="1"/>
  <c r="G536" i="1"/>
  <c r="G537" i="1"/>
  <c r="G1217" i="1"/>
  <c r="G538" i="1"/>
  <c r="G539" i="1"/>
  <c r="G1218" i="1"/>
  <c r="G1219" i="1"/>
  <c r="G1220" i="1"/>
  <c r="G1221" i="1"/>
  <c r="G1222" i="1"/>
  <c r="G1223" i="1"/>
  <c r="G540" i="1"/>
  <c r="G1224" i="1"/>
  <c r="G1225" i="1"/>
  <c r="G1226" i="1"/>
  <c r="G541" i="1"/>
  <c r="G1227" i="1"/>
  <c r="G1228" i="1"/>
  <c r="G1229" i="1"/>
  <c r="G1230" i="1"/>
  <c r="G1231" i="1"/>
  <c r="G1232" i="1"/>
  <c r="G542" i="1"/>
  <c r="G543" i="1"/>
  <c r="G1233" i="1"/>
  <c r="G1234" i="1"/>
  <c r="G1235" i="1"/>
  <c r="G1236" i="1"/>
  <c r="G1237" i="1"/>
  <c r="G544" i="1"/>
  <c r="G545" i="1"/>
  <c r="G1238" i="1"/>
  <c r="G1239" i="1"/>
  <c r="G546" i="1"/>
  <c r="G1240" i="1"/>
  <c r="G547" i="1"/>
  <c r="G1241" i="1"/>
  <c r="G548" i="1"/>
  <c r="G549" i="1"/>
  <c r="G550" i="1"/>
  <c r="G551" i="1"/>
  <c r="G552" i="1"/>
  <c r="G553" i="1"/>
  <c r="G1242" i="1"/>
  <c r="G554" i="1"/>
  <c r="G555" i="1"/>
  <c r="G1243" i="1"/>
  <c r="G1244" i="1"/>
  <c r="G1245" i="1"/>
  <c r="G1246" i="1"/>
  <c r="G1247" i="1"/>
  <c r="G1248" i="1"/>
  <c r="G556" i="1"/>
  <c r="G557" i="1"/>
  <c r="G558" i="1"/>
  <c r="G559" i="1"/>
  <c r="G560" i="1"/>
  <c r="G561" i="1"/>
  <c r="G562" i="1"/>
  <c r="G1249" i="1"/>
  <c r="G563" i="1"/>
  <c r="G1250" i="1"/>
  <c r="G564" i="1"/>
  <c r="G565" i="1"/>
  <c r="G1251" i="1"/>
  <c r="G1252" i="1"/>
  <c r="G1253" i="1"/>
  <c r="G1254" i="1"/>
  <c r="G566" i="1"/>
  <c r="G1255" i="1"/>
  <c r="G1256" i="1"/>
  <c r="G1257" i="1"/>
  <c r="G1258" i="1"/>
  <c r="G1259" i="1"/>
  <c r="G1260" i="1"/>
  <c r="G567" i="1"/>
  <c r="G1261" i="1"/>
  <c r="G568" i="1"/>
  <c r="G569" i="1"/>
  <c r="G1262" i="1"/>
  <c r="G1263" i="1"/>
  <c r="G1264" i="1"/>
  <c r="G1265" i="1"/>
  <c r="G570" i="1"/>
  <c r="G571" i="1"/>
  <c r="G572" i="1"/>
  <c r="G573" i="1"/>
  <c r="G574" i="1"/>
  <c r="G1266" i="1"/>
  <c r="G1267" i="1"/>
  <c r="G1268" i="1"/>
  <c r="G1269" i="1"/>
  <c r="G575" i="1"/>
  <c r="G1270" i="1"/>
  <c r="G576" i="1"/>
  <c r="G577" i="1"/>
  <c r="G1271" i="1"/>
  <c r="G1272" i="1"/>
  <c r="G1273" i="1"/>
  <c r="G578" i="1"/>
  <c r="G1274" i="1"/>
  <c r="G1275" i="1"/>
  <c r="G579" i="1"/>
  <c r="G580" i="1"/>
  <c r="G1276" i="1"/>
  <c r="G581" i="1"/>
  <c r="G1277" i="1"/>
  <c r="G1278" i="1"/>
  <c r="G582" i="1"/>
  <c r="G583" i="1"/>
  <c r="G584" i="1"/>
  <c r="G1279" i="1"/>
  <c r="G585" i="1"/>
  <c r="G1280" i="1"/>
  <c r="G586" i="1"/>
  <c r="G587" i="1"/>
  <c r="G588" i="1"/>
  <c r="G589" i="1"/>
  <c r="G590" i="1"/>
  <c r="G1281" i="1"/>
  <c r="G1282" i="1"/>
  <c r="G1283" i="1"/>
  <c r="G1284" i="1"/>
  <c r="G591" i="1"/>
  <c r="G592" i="1"/>
  <c r="G593" i="1"/>
  <c r="G594" i="1"/>
  <c r="G595" i="1"/>
  <c r="G596" i="1"/>
  <c r="G597" i="1"/>
  <c r="G598" i="1"/>
  <c r="G599" i="1"/>
  <c r="G1285" i="1"/>
  <c r="G1286" i="1"/>
  <c r="G1287" i="1"/>
  <c r="G1288" i="1"/>
  <c r="G1289" i="1"/>
  <c r="G600" i="1"/>
  <c r="G1290" i="1"/>
  <c r="G601" i="1"/>
  <c r="G1291" i="1"/>
  <c r="G1292" i="1"/>
  <c r="G1293" i="1"/>
  <c r="G1294" i="1"/>
  <c r="G1295" i="1"/>
  <c r="G1296" i="1"/>
  <c r="G1297" i="1"/>
  <c r="G602" i="1"/>
  <c r="G603" i="1"/>
  <c r="G604" i="1"/>
  <c r="G1298" i="1"/>
  <c r="G605" i="1"/>
  <c r="G1299" i="1"/>
  <c r="G606" i="1"/>
  <c r="G1300" i="1"/>
  <c r="G1301" i="1"/>
  <c r="G1302" i="1"/>
  <c r="G607" i="1"/>
  <c r="G608" i="1"/>
  <c r="G609" i="1"/>
  <c r="G610" i="1"/>
  <c r="G1303" i="1"/>
  <c r="G1304" i="1"/>
  <c r="G611" i="1"/>
  <c r="G612" i="1"/>
  <c r="G1305" i="1"/>
  <c r="G613" i="1"/>
  <c r="G614" i="1"/>
  <c r="G1306" i="1"/>
  <c r="G1307" i="1"/>
  <c r="G615" i="1"/>
  <c r="G1308" i="1"/>
  <c r="G616" i="1"/>
  <c r="G1309" i="1"/>
  <c r="G617" i="1"/>
  <c r="G1310" i="1"/>
  <c r="G1311" i="1"/>
  <c r="G1312" i="1"/>
  <c r="G1313" i="1"/>
  <c r="G1314" i="1"/>
  <c r="G618" i="1"/>
  <c r="G619" i="1"/>
  <c r="G620" i="1"/>
  <c r="G1315" i="1"/>
  <c r="G621" i="1"/>
  <c r="G622" i="1"/>
  <c r="G623" i="1"/>
  <c r="G624" i="1"/>
  <c r="G625" i="1"/>
  <c r="G1316" i="1"/>
  <c r="G1317" i="1"/>
  <c r="G626" i="1"/>
  <c r="G627" i="1"/>
  <c r="G1318" i="1"/>
  <c r="G1319" i="1"/>
  <c r="G628" i="1"/>
  <c r="G1320" i="1"/>
  <c r="G629" i="1"/>
  <c r="G1321" i="1"/>
  <c r="G630" i="1"/>
  <c r="G631" i="1"/>
  <c r="G1322" i="1"/>
  <c r="G1323" i="1"/>
  <c r="G1324" i="1"/>
  <c r="G1325" i="1"/>
  <c r="G632" i="1"/>
  <c r="G633" i="1"/>
  <c r="G634" i="1"/>
  <c r="G635" i="1"/>
  <c r="G1326" i="1"/>
  <c r="G636" i="1"/>
  <c r="G637" i="1"/>
  <c r="G638" i="1"/>
  <c r="G639" i="1"/>
  <c r="G1327" i="1"/>
  <c r="G640" i="1"/>
  <c r="G641" i="1"/>
  <c r="G642" i="1"/>
  <c r="G1328" i="1"/>
  <c r="G643" i="1"/>
  <c r="G644" i="1"/>
  <c r="G1329" i="1"/>
  <c r="G1330" i="1"/>
  <c r="G645" i="1"/>
  <c r="G1331" i="1"/>
  <c r="G1332" i="1"/>
  <c r="G1333" i="1"/>
  <c r="G1334" i="1"/>
  <c r="G646" i="1"/>
  <c r="G1335" i="1"/>
  <c r="G647" i="1"/>
  <c r="G648" i="1"/>
  <c r="G649" i="1"/>
  <c r="G650" i="1"/>
  <c r="G651" i="1"/>
  <c r="G652" i="1"/>
  <c r="G1336" i="1"/>
  <c r="G1337" i="1"/>
  <c r="G653" i="1"/>
  <c r="G1338" i="1"/>
  <c r="G1339" i="1"/>
  <c r="G1340" i="1"/>
  <c r="G654" i="1"/>
  <c r="G1341" i="1"/>
  <c r="G1342" i="1"/>
  <c r="G1343" i="1"/>
  <c r="G1344" i="1"/>
  <c r="G1345" i="1"/>
  <c r="G1346" i="1"/>
  <c r="G1347" i="1"/>
  <c r="G1348" i="1"/>
  <c r="G655" i="1"/>
  <c r="G656" i="1"/>
  <c r="G657" i="1"/>
  <c r="G658" i="1"/>
  <c r="G1349" i="1"/>
  <c r="G1350" i="1"/>
  <c r="G1351" i="1"/>
  <c r="G659" i="1"/>
  <c r="G1352" i="1"/>
  <c r="G1353" i="1"/>
  <c r="G1354" i="1"/>
  <c r="G1355" i="1"/>
  <c r="G660" i="1"/>
  <c r="G1356" i="1"/>
  <c r="G1357" i="1"/>
  <c r="G1358" i="1"/>
  <c r="G1359" i="1"/>
  <c r="G1360" i="1"/>
  <c r="G1361" i="1"/>
  <c r="G1362" i="1"/>
  <c r="G661" i="1"/>
  <c r="G1363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1364" i="1"/>
  <c r="G674" i="1"/>
  <c r="G1365" i="1"/>
  <c r="G1366" i="1"/>
  <c r="G675" i="1"/>
  <c r="G676" i="1"/>
  <c r="G1367" i="1"/>
  <c r="G677" i="1"/>
  <c r="G1368" i="1"/>
  <c r="G1369" i="1"/>
  <c r="G1370" i="1"/>
  <c r="G678" i="1"/>
  <c r="G679" i="1"/>
  <c r="G1371" i="1"/>
  <c r="G1372" i="1"/>
  <c r="G1373" i="1"/>
  <c r="G1374" i="1"/>
  <c r="G1375" i="1"/>
  <c r="G1376" i="1"/>
  <c r="G680" i="1"/>
  <c r="G681" i="1"/>
  <c r="G1377" i="1"/>
  <c r="G682" i="1"/>
  <c r="G1378" i="1"/>
  <c r="G1379" i="1"/>
  <c r="G683" i="1"/>
  <c r="G1380" i="1"/>
  <c r="G684" i="1"/>
  <c r="G1381" i="1"/>
  <c r="G1382" i="1"/>
  <c r="G1383" i="1"/>
  <c r="G685" i="1"/>
  <c r="G1384" i="1"/>
  <c r="G1385" i="1"/>
  <c r="G1386" i="1"/>
  <c r="G1387" i="1"/>
  <c r="G1388" i="1"/>
  <c r="G686" i="1"/>
  <c r="G1389" i="1"/>
  <c r="G687" i="1"/>
  <c r="G688" i="1"/>
  <c r="G689" i="1"/>
  <c r="G1390" i="1"/>
  <c r="G1391" i="1"/>
  <c r="G690" i="1"/>
  <c r="G691" i="1"/>
  <c r="G692" i="1"/>
  <c r="G1392" i="1"/>
  <c r="G693" i="1"/>
  <c r="G694" i="1"/>
  <c r="G1393" i="1"/>
  <c r="G695" i="1"/>
  <c r="G1394" i="1"/>
  <c r="G696" i="1"/>
  <c r="G697" i="1"/>
  <c r="G698" i="1"/>
  <c r="G699" i="1"/>
  <c r="G700" i="1"/>
  <c r="G701" i="1"/>
  <c r="G702" i="1"/>
  <c r="G703" i="1"/>
  <c r="G1395" i="1"/>
  <c r="G704" i="1"/>
  <c r="G705" i="1"/>
  <c r="G706" i="1"/>
  <c r="G1396" i="1"/>
  <c r="G1397" i="1"/>
  <c r="G1398" i="1"/>
  <c r="G1399" i="1"/>
  <c r="G1400" i="1"/>
  <c r="G1401" i="1"/>
  <c r="G1402" i="1"/>
  <c r="G1403" i="1"/>
  <c r="G1404" i="1"/>
  <c r="G1405" i="1"/>
  <c r="G1406" i="1"/>
  <c r="G707" i="1"/>
  <c r="G708" i="1"/>
  <c r="G709" i="1"/>
  <c r="G710" i="1"/>
  <c r="G711" i="1"/>
  <c r="G712" i="1"/>
  <c r="G713" i="1"/>
  <c r="G714" i="1"/>
  <c r="G1407" i="1"/>
  <c r="G715" i="1"/>
  <c r="G716" i="1"/>
  <c r="G717" i="1"/>
  <c r="G1408" i="1"/>
  <c r="G718" i="1"/>
  <c r="G1409" i="1"/>
  <c r="G1410" i="1"/>
  <c r="G719" i="1"/>
  <c r="G720" i="1"/>
  <c r="G721" i="1"/>
  <c r="G1411" i="1"/>
  <c r="G722" i="1"/>
  <c r="G1412" i="1"/>
  <c r="G723" i="1"/>
  <c r="G1413" i="1"/>
  <c r="G724" i="1"/>
  <c r="G725" i="1"/>
  <c r="G726" i="1"/>
  <c r="G727" i="1"/>
  <c r="G728" i="1"/>
  <c r="G1414" i="1"/>
  <c r="G1415" i="1"/>
  <c r="G729" i="1"/>
  <c r="G13" i="1"/>
  <c r="G736" i="1"/>
  <c r="G14" i="1"/>
  <c r="G737" i="1"/>
  <c r="G738" i="1"/>
  <c r="G739" i="1"/>
  <c r="G740" i="1"/>
  <c r="G15" i="1"/>
  <c r="G16" i="1"/>
  <c r="G741" i="1"/>
  <c r="G742" i="1"/>
  <c r="G743" i="1"/>
  <c r="G17" i="1"/>
  <c r="G18" i="1"/>
  <c r="G744" i="1"/>
  <c r="G745" i="1"/>
  <c r="G19" i="1"/>
  <c r="G746" i="1"/>
  <c r="G20" i="1"/>
  <c r="G21" i="1"/>
  <c r="G22" i="1"/>
  <c r="G7" i="1"/>
  <c r="G8" i="1"/>
  <c r="G9" i="1"/>
  <c r="G10" i="1"/>
  <c r="G731" i="1"/>
  <c r="G732" i="1"/>
  <c r="G11" i="1"/>
  <c r="G733" i="1"/>
  <c r="G12" i="1"/>
  <c r="G734" i="1"/>
  <c r="G735" i="1"/>
  <c r="G730" i="1"/>
</calcChain>
</file>

<file path=xl/sharedStrings.xml><?xml version="1.0" encoding="utf-8"?>
<sst xmlns="http://schemas.openxmlformats.org/spreadsheetml/2006/main" count="2938" uniqueCount="2836">
  <si>
    <t>Id</t>
  </si>
  <si>
    <t>Id2</t>
  </si>
  <si>
    <t>Geography</t>
  </si>
  <si>
    <t>Med_Inc_H</t>
  </si>
  <si>
    <t>Cmed_Hinc</t>
  </si>
  <si>
    <t>1400000US55001950100</t>
  </si>
  <si>
    <t>Census Tract 9501, Adams County, Wisconsin</t>
  </si>
  <si>
    <t>1400000US55001950201</t>
  </si>
  <si>
    <t>Census Tract 9502.01, Adams County, Wisconsin</t>
  </si>
  <si>
    <t>1400000US55001950202</t>
  </si>
  <si>
    <t>Census Tract 9502.02, Adams County, Wisconsin</t>
  </si>
  <si>
    <t>1400000US55001950400</t>
  </si>
  <si>
    <t>Census Tract 9504, Adams County, Wisconsin</t>
  </si>
  <si>
    <t>1400000US55001950501</t>
  </si>
  <si>
    <t>Census Tract 9505.01, Adams County, Wisconsin</t>
  </si>
  <si>
    <t>1400000US55001950502</t>
  </si>
  <si>
    <t>Census Tract 9505.02, Adams County, Wisconsin</t>
  </si>
  <si>
    <t>1400000US55001950700</t>
  </si>
  <si>
    <t>Census Tract 9507, Adams County, Wisconsin</t>
  </si>
  <si>
    <t>1400000US55003940000</t>
  </si>
  <si>
    <t>Census Tract 9400, Ashland County, Wisconsin</t>
  </si>
  <si>
    <t>1400000US55003950300</t>
  </si>
  <si>
    <t>Census Tract 9503, Ashland County, Wisconsin</t>
  </si>
  <si>
    <t>1400000US55003950400</t>
  </si>
  <si>
    <t>Census Tract 9504, Ashland County, Wisconsin</t>
  </si>
  <si>
    <t>1400000US55003950500</t>
  </si>
  <si>
    <t>Census Tract 9505, Ashland County, Wisconsin</t>
  </si>
  <si>
    <t>1400000US55003950600</t>
  </si>
  <si>
    <t>Census Tract 9506, Ashland County, Wisconsin</t>
  </si>
  <si>
    <t>1400000US55003950700</t>
  </si>
  <si>
    <t>Census Tract 9507, Ashland County, Wisconsin</t>
  </si>
  <si>
    <t>1400000US55003950800</t>
  </si>
  <si>
    <t>Census Tract 9508, Ashland County, Wisconsin</t>
  </si>
  <si>
    <t>1400000US55003990000</t>
  </si>
  <si>
    <t>Census Tract 9900, Ashland County, Wisconsin</t>
  </si>
  <si>
    <t>-</t>
  </si>
  <si>
    <t>1400000US55005000100</t>
  </si>
  <si>
    <t>Census Tract 1, Barron County, Wisconsin</t>
  </si>
  <si>
    <t>1400000US55005000200</t>
  </si>
  <si>
    <t>Census Tract 2, Barron County, Wisconsin</t>
  </si>
  <si>
    <t>1400000US55005000300</t>
  </si>
  <si>
    <t>Census Tract 3, Barron County, Wisconsin</t>
  </si>
  <si>
    <t>1400000US55005000400</t>
  </si>
  <si>
    <t>Census Tract 4, Barron County, Wisconsin</t>
  </si>
  <si>
    <t>1400000US55005000500</t>
  </si>
  <si>
    <t>Census Tract 5, Barron County, Wisconsin</t>
  </si>
  <si>
    <t>1400000US55005000600</t>
  </si>
  <si>
    <t>Census Tract 6, Barron County, Wisconsin</t>
  </si>
  <si>
    <t>1400000US55005000800</t>
  </si>
  <si>
    <t>Census Tract 8, Barron County, Wisconsin</t>
  </si>
  <si>
    <t>1400000US55005000900</t>
  </si>
  <si>
    <t>Census Tract 9, Barron County, Wisconsin</t>
  </si>
  <si>
    <t>1400000US55005001001</t>
  </si>
  <si>
    <t>Census Tract 10.01, Barron County, Wisconsin</t>
  </si>
  <si>
    <t>1400000US55005001002</t>
  </si>
  <si>
    <t>Census Tract 10.02, Barron County, Wisconsin</t>
  </si>
  <si>
    <t>1400000US55007960100</t>
  </si>
  <si>
    <t>Census Tract 9601, Bayfield County, Wisconsin</t>
  </si>
  <si>
    <t>1400000US55007960200</t>
  </si>
  <si>
    <t>Census Tract 9602, Bayfield County, Wisconsin</t>
  </si>
  <si>
    <t>1400000US55007960300</t>
  </si>
  <si>
    <t>Census Tract 9603, Bayfield County, Wisconsin</t>
  </si>
  <si>
    <t>1400000US55007960400</t>
  </si>
  <si>
    <t>Census Tract 9604, Bayfield County, Wisconsin</t>
  </si>
  <si>
    <t>1400000US55007960600</t>
  </si>
  <si>
    <t>Census Tract 9606, Bayfield County, Wisconsin</t>
  </si>
  <si>
    <t>1400000US55007990000</t>
  </si>
  <si>
    <t>Census Tract 9900, Bayfield County, Wisconsin</t>
  </si>
  <si>
    <t>1400000US55009000100</t>
  </si>
  <si>
    <t>Census Tract 1, Brown County, Wisconsin</t>
  </si>
  <si>
    <t>1400000US55009000200</t>
  </si>
  <si>
    <t>Census Tract 2, Brown County, Wisconsin</t>
  </si>
  <si>
    <t>1400000US55009000302</t>
  </si>
  <si>
    <t>Census Tract 3.02, Brown County, Wisconsin</t>
  </si>
  <si>
    <t>1400000US55009000303</t>
  </si>
  <si>
    <t>Census Tract 3.03, Brown County, Wisconsin</t>
  </si>
  <si>
    <t>1400000US55009000401</t>
  </si>
  <si>
    <t>Census Tract 4.01, Brown County, Wisconsin</t>
  </si>
  <si>
    <t>1400000US55009000402</t>
  </si>
  <si>
    <t>Census Tract 4.02, Brown County, Wisconsin</t>
  </si>
  <si>
    <t>1400000US55009000500</t>
  </si>
  <si>
    <t>Census Tract 5, Brown County, Wisconsin</t>
  </si>
  <si>
    <t>1400000US55009000600</t>
  </si>
  <si>
    <t>Census Tract 6, Brown County, Wisconsin</t>
  </si>
  <si>
    <t>1400000US55009000700</t>
  </si>
  <si>
    <t>Census Tract 7, Brown County, Wisconsin</t>
  </si>
  <si>
    <t>1400000US55009000800</t>
  </si>
  <si>
    <t>Census Tract 8, Brown County, Wisconsin</t>
  </si>
  <si>
    <t>1400000US55009000900</t>
  </si>
  <si>
    <t>Census Tract 9, Brown County, Wisconsin</t>
  </si>
  <si>
    <t>1400000US55009001000</t>
  </si>
  <si>
    <t>Census Tract 10, Brown County, Wisconsin</t>
  </si>
  <si>
    <t>1400000US55009001100</t>
  </si>
  <si>
    <t>Census Tract 11, Brown County, Wisconsin</t>
  </si>
  <si>
    <t>1400000US55009001200</t>
  </si>
  <si>
    <t>Census Tract 12, Brown County, Wisconsin</t>
  </si>
  <si>
    <t>1400000US55009001300</t>
  </si>
  <si>
    <t>Census Tract 13, Brown County, Wisconsin</t>
  </si>
  <si>
    <t>1400000US55009001400</t>
  </si>
  <si>
    <t>Census Tract 14, Brown County, Wisconsin</t>
  </si>
  <si>
    <t>1400000US55009001600</t>
  </si>
  <si>
    <t>Census Tract 16, Brown County, Wisconsin</t>
  </si>
  <si>
    <t>1400000US55009001701</t>
  </si>
  <si>
    <t>Census Tract 17.01, Brown County, Wisconsin</t>
  </si>
  <si>
    <t>1400000US55009001702</t>
  </si>
  <si>
    <t>Census Tract 17.02, Brown County, Wisconsin</t>
  </si>
  <si>
    <t>1400000US55009001801</t>
  </si>
  <si>
    <t>Census Tract 18.01, Brown County, Wisconsin</t>
  </si>
  <si>
    <t>1400000US55009001802</t>
  </si>
  <si>
    <t>Census Tract 18.02, Brown County, Wisconsin</t>
  </si>
  <si>
    <t>1400000US55009002001</t>
  </si>
  <si>
    <t>Census Tract 20.01, Brown County, Wisconsin</t>
  </si>
  <si>
    <t>1400000US55009002002</t>
  </si>
  <si>
    <t>Census Tract 20.02, Brown County, Wisconsin</t>
  </si>
  <si>
    <t>1400000US55009002003</t>
  </si>
  <si>
    <t>Census Tract 20.03, Brown County, Wisconsin</t>
  </si>
  <si>
    <t>1400000US55009010100</t>
  </si>
  <si>
    <t>Census Tract 101, Brown County, Wisconsin</t>
  </si>
  <si>
    <t>1400000US55009010201</t>
  </si>
  <si>
    <t>Census Tract 102.01, Brown County, Wisconsin</t>
  </si>
  <si>
    <t>1400000US55009010202</t>
  </si>
  <si>
    <t>Census Tract 102.02, Brown County, Wisconsin</t>
  </si>
  <si>
    <t>1400000US55009010300</t>
  </si>
  <si>
    <t>Census Tract 103, Brown County, Wisconsin</t>
  </si>
  <si>
    <t>1400000US55009020100</t>
  </si>
  <si>
    <t>Census Tract 201, Brown County, Wisconsin</t>
  </si>
  <si>
    <t>1400000US55009020203</t>
  </si>
  <si>
    <t>Census Tract 202.03, Brown County, Wisconsin</t>
  </si>
  <si>
    <t>1400000US55009020204</t>
  </si>
  <si>
    <t>Census Tract 202.04, Brown County, Wisconsin</t>
  </si>
  <si>
    <t>1400000US55009020502</t>
  </si>
  <si>
    <t>Census Tract 205.02, Brown County, Wisconsin</t>
  </si>
  <si>
    <t>1400000US55009020503</t>
  </si>
  <si>
    <t>Census Tract 205.03, Brown County, Wisconsin</t>
  </si>
  <si>
    <t>1400000US55009020504</t>
  </si>
  <si>
    <t>Census Tract 205.04, Brown County, Wisconsin</t>
  </si>
  <si>
    <t>1400000US55009020600</t>
  </si>
  <si>
    <t>Census Tract 206, Brown County, Wisconsin</t>
  </si>
  <si>
    <t>1400000US55009020702</t>
  </si>
  <si>
    <t>Census Tract 207.02, Brown County, Wisconsin</t>
  </si>
  <si>
    <t>1400000US55009020703</t>
  </si>
  <si>
    <t>Census Tract 207.03, Brown County, Wisconsin</t>
  </si>
  <si>
    <t>1400000US55009020704</t>
  </si>
  <si>
    <t>Census Tract 207.04, Brown County, Wisconsin</t>
  </si>
  <si>
    <t>1400000US55009020800</t>
  </si>
  <si>
    <t>Census Tract 208, Brown County, Wisconsin</t>
  </si>
  <si>
    <t>1400000US55009020900</t>
  </si>
  <si>
    <t>Census Tract 209, Brown County, Wisconsin</t>
  </si>
  <si>
    <t>1400000US55009021000</t>
  </si>
  <si>
    <t>Census Tract 210, Brown County, Wisconsin</t>
  </si>
  <si>
    <t>1400000US55009021100</t>
  </si>
  <si>
    <t>Census Tract 211, Brown County, Wisconsin</t>
  </si>
  <si>
    <t>1400000US55009021200</t>
  </si>
  <si>
    <t>Census Tract 212, Brown County, Wisconsin</t>
  </si>
  <si>
    <t>1400000US55009021301</t>
  </si>
  <si>
    <t>Census Tract 213.01, Brown County, Wisconsin</t>
  </si>
  <si>
    <t>1400000US55009021302</t>
  </si>
  <si>
    <t>Census Tract 213.02, Brown County, Wisconsin</t>
  </si>
  <si>
    <t>1400000US55009021303</t>
  </si>
  <si>
    <t>Census Tract 213.03, Brown County, Wisconsin</t>
  </si>
  <si>
    <t>1400000US55009021304</t>
  </si>
  <si>
    <t>Census Tract 213.04, Brown County, Wisconsin</t>
  </si>
  <si>
    <t>1400000US55009021400</t>
  </si>
  <si>
    <t>Census Tract 214, Brown County, Wisconsin</t>
  </si>
  <si>
    <t>1400000US55009021500</t>
  </si>
  <si>
    <t>Census Tract 215, Brown County, Wisconsin</t>
  </si>
  <si>
    <t>1400000US55009021600</t>
  </si>
  <si>
    <t>Census Tract 216, Brown County, Wisconsin</t>
  </si>
  <si>
    <t>1400000US55009940001</t>
  </si>
  <si>
    <t>Census Tract 9400.01, Brown County, Wisconsin</t>
  </si>
  <si>
    <t>1400000US55009940002</t>
  </si>
  <si>
    <t>Census Tract 9400.02, Brown County, Wisconsin</t>
  </si>
  <si>
    <t>1400000US55009940003</t>
  </si>
  <si>
    <t>Census Tract 9400.03, Brown County, Wisconsin</t>
  </si>
  <si>
    <t>1400000US55009940004</t>
  </si>
  <si>
    <t>Census Tract 9400.04, Brown County, Wisconsin</t>
  </si>
  <si>
    <t>1400000US55011960100</t>
  </si>
  <si>
    <t>Census Tract 9601, Buffalo County, Wisconsin</t>
  </si>
  <si>
    <t>1400000US55011960200</t>
  </si>
  <si>
    <t>Census Tract 9602, Buffalo County, Wisconsin</t>
  </si>
  <si>
    <t>1400000US55011960300</t>
  </si>
  <si>
    <t>Census Tract 9603, Buffalo County, Wisconsin</t>
  </si>
  <si>
    <t>1400000US55011960400</t>
  </si>
  <si>
    <t>Census Tract 9604, Buffalo County, Wisconsin</t>
  </si>
  <si>
    <t>1400000US55011960500</t>
  </si>
  <si>
    <t>Census Tract 9605, Buffalo County, Wisconsin</t>
  </si>
  <si>
    <t>1400000US55013970400</t>
  </si>
  <si>
    <t>Census Tract 9704, Burnett County, Wisconsin</t>
  </si>
  <si>
    <t>1400000US55013970600</t>
  </si>
  <si>
    <t>Census Tract 9706, Burnett County, Wisconsin</t>
  </si>
  <si>
    <t>1400000US55013970700</t>
  </si>
  <si>
    <t>Census Tract 9707, Burnett County, Wisconsin</t>
  </si>
  <si>
    <t>1400000US55013970800</t>
  </si>
  <si>
    <t>Census Tract 9708, Burnett County, Wisconsin</t>
  </si>
  <si>
    <t>1400000US55013970900</t>
  </si>
  <si>
    <t>Census Tract 9709, Burnett County, Wisconsin</t>
  </si>
  <si>
    <t>1400000US55013971000</t>
  </si>
  <si>
    <t>Census Tract 9710, Burnett County, Wisconsin</t>
  </si>
  <si>
    <t>1400000US55015020100</t>
  </si>
  <si>
    <t>Census Tract 201, Calumet County, Wisconsin</t>
  </si>
  <si>
    <t>1400000US55015020200</t>
  </si>
  <si>
    <t>Census Tract 202, Calumet County, Wisconsin</t>
  </si>
  <si>
    <t>1400000US55015020303</t>
  </si>
  <si>
    <t>Census Tract 203.03, Calumet County, Wisconsin</t>
  </si>
  <si>
    <t>1400000US55015020304</t>
  </si>
  <si>
    <t>Census Tract 203.04, Calumet County, Wisconsin</t>
  </si>
  <si>
    <t>1400000US55015020306</t>
  </si>
  <si>
    <t>Census Tract 203.06, Calumet County, Wisconsin</t>
  </si>
  <si>
    <t>1400000US55015020308</t>
  </si>
  <si>
    <t>Census Tract 203.08, Calumet County, Wisconsin</t>
  </si>
  <si>
    <t>1400000US55015020400</t>
  </si>
  <si>
    <t>Census Tract 204, Calumet County, Wisconsin</t>
  </si>
  <si>
    <t>1400000US55015020500</t>
  </si>
  <si>
    <t>Census Tract 205, Calumet County, Wisconsin</t>
  </si>
  <si>
    <t>1400000US55015020600</t>
  </si>
  <si>
    <t>Census Tract 206, Calumet County, Wisconsin</t>
  </si>
  <si>
    <t>1400000US55015020700</t>
  </si>
  <si>
    <t>Census Tract 207, Calumet County, Wisconsin</t>
  </si>
  <si>
    <t>1400000US55015020800</t>
  </si>
  <si>
    <t>Census Tract 208, Calumet County, Wisconsin</t>
  </si>
  <si>
    <t>1400000US55017010100</t>
  </si>
  <si>
    <t>Census Tract 101, Chippewa County, Wisconsin</t>
  </si>
  <si>
    <t>1400000US55017010200</t>
  </si>
  <si>
    <t>Census Tract 102, Chippewa County, Wisconsin</t>
  </si>
  <si>
    <t>1400000US55017010300</t>
  </si>
  <si>
    <t>Census Tract 103, Chippewa County, Wisconsin</t>
  </si>
  <si>
    <t>1400000US55017010400</t>
  </si>
  <si>
    <t>Census Tract 104, Chippewa County, Wisconsin</t>
  </si>
  <si>
    <t>1400000US55017010500</t>
  </si>
  <si>
    <t>Census Tract 105, Chippewa County, Wisconsin</t>
  </si>
  <si>
    <t>1400000US55017010700</t>
  </si>
  <si>
    <t>Census Tract 107, Chippewa County, Wisconsin</t>
  </si>
  <si>
    <t>1400000US55017010800</t>
  </si>
  <si>
    <t>Census Tract 108, Chippewa County, Wisconsin</t>
  </si>
  <si>
    <t>1400000US55017010900</t>
  </si>
  <si>
    <t>Census Tract 109, Chippewa County, Wisconsin</t>
  </si>
  <si>
    <t>1400000US55017011000</t>
  </si>
  <si>
    <t>Census Tract 110, Chippewa County, Wisconsin</t>
  </si>
  <si>
    <t>1400000US55017011100</t>
  </si>
  <si>
    <t>Census Tract 111, Chippewa County, Wisconsin</t>
  </si>
  <si>
    <t>1400000US55017011200</t>
  </si>
  <si>
    <t>Census Tract 112, Chippewa County, Wisconsin</t>
  </si>
  <si>
    <t>1400000US55019950100</t>
  </si>
  <si>
    <t>Census Tract 9501, Clark County, Wisconsin</t>
  </si>
  <si>
    <t>1400000US55019950200</t>
  </si>
  <si>
    <t>Census Tract 9502, Clark County, Wisconsin</t>
  </si>
  <si>
    <t>1400000US55019950300</t>
  </si>
  <si>
    <t>Census Tract 9503, Clark County, Wisconsin</t>
  </si>
  <si>
    <t>1400000US55019950400</t>
  </si>
  <si>
    <t>Census Tract 9504, Clark County, Wisconsin</t>
  </si>
  <si>
    <t>1400000US55019950500</t>
  </si>
  <si>
    <t>Census Tract 9505, Clark County, Wisconsin</t>
  </si>
  <si>
    <t>1400000US55019950600</t>
  </si>
  <si>
    <t>Census Tract 9506, Clark County, Wisconsin</t>
  </si>
  <si>
    <t>1400000US55019950700</t>
  </si>
  <si>
    <t>Census Tract 9507, Clark County, Wisconsin</t>
  </si>
  <si>
    <t>1400000US55019950800</t>
  </si>
  <si>
    <t>Census Tract 9508, Clark County, Wisconsin</t>
  </si>
  <si>
    <t>1400000US55021970100</t>
  </si>
  <si>
    <t>Census Tract 9701, Columbia County, Wisconsin</t>
  </si>
  <si>
    <t>1400000US55021970200</t>
  </si>
  <si>
    <t>Census Tract 9702, Columbia County, Wisconsin</t>
  </si>
  <si>
    <t>1400000US55021970300</t>
  </si>
  <si>
    <t>Census Tract 9703, Columbia County, Wisconsin</t>
  </si>
  <si>
    <t>1400000US55021970400</t>
  </si>
  <si>
    <t>Census Tract 9704, Columbia County, Wisconsin</t>
  </si>
  <si>
    <t>1400000US55021970500</t>
  </si>
  <si>
    <t>Census Tract 9705, Columbia County, Wisconsin</t>
  </si>
  <si>
    <t>1400000US55021970600</t>
  </si>
  <si>
    <t>Census Tract 9706, Columbia County, Wisconsin</t>
  </si>
  <si>
    <t>1400000US55021970700</t>
  </si>
  <si>
    <t>Census Tract 9707, Columbia County, Wisconsin</t>
  </si>
  <si>
    <t>1400000US55021970800</t>
  </si>
  <si>
    <t>Census Tract 9708, Columbia County, Wisconsin</t>
  </si>
  <si>
    <t>1400000US55021970900</t>
  </si>
  <si>
    <t>Census Tract 9709, Columbia County, Wisconsin</t>
  </si>
  <si>
    <t>1400000US55021971000</t>
  </si>
  <si>
    <t>Census Tract 9710, Columbia County, Wisconsin</t>
  </si>
  <si>
    <t>1400000US55021971100</t>
  </si>
  <si>
    <t>Census Tract 9711, Columbia County, Wisconsin</t>
  </si>
  <si>
    <t>1400000US55021971200</t>
  </si>
  <si>
    <t>Census Tract 9712, Columbia County, Wisconsin</t>
  </si>
  <si>
    <t>1400000US55023960100</t>
  </si>
  <si>
    <t>Census Tract 9601, Crawford County, Wisconsin</t>
  </si>
  <si>
    <t>1400000US55023960200</t>
  </si>
  <si>
    <t>Census Tract 9602, Crawford County, Wisconsin</t>
  </si>
  <si>
    <t>1400000US55023960300</t>
  </si>
  <si>
    <t>Census Tract 9603, Crawford County, Wisconsin</t>
  </si>
  <si>
    <t>1400000US55023960400</t>
  </si>
  <si>
    <t>Census Tract 9604, Crawford County, Wisconsin</t>
  </si>
  <si>
    <t>1400000US55023960500</t>
  </si>
  <si>
    <t>Census Tract 9605, Crawford County, Wisconsin</t>
  </si>
  <si>
    <t>1400000US55023960600</t>
  </si>
  <si>
    <t>Census Tract 9606, Crawford County, Wisconsin</t>
  </si>
  <si>
    <t>1400000US55025000100</t>
  </si>
  <si>
    <t>Census Tract 1, Dane County, Wisconsin</t>
  </si>
  <si>
    <t>1400000US55025000201</t>
  </si>
  <si>
    <t>Census Tract 2.01, Dane County, Wisconsin</t>
  </si>
  <si>
    <t>1400000US55025000202</t>
  </si>
  <si>
    <t>Census Tract 2.02, Dane County, Wisconsin</t>
  </si>
  <si>
    <t>1400000US55025000204</t>
  </si>
  <si>
    <t>Census Tract 2.04, Dane County, Wisconsin</t>
  </si>
  <si>
    <t>1400000US55025000205</t>
  </si>
  <si>
    <t>Census Tract 2.05, Dane County, Wisconsin</t>
  </si>
  <si>
    <t>1400000US55025000300</t>
  </si>
  <si>
    <t>Census Tract 3, Dane County, Wisconsin</t>
  </si>
  <si>
    <t>1400000US55025000401</t>
  </si>
  <si>
    <t>Census Tract 4.01, Dane County, Wisconsin</t>
  </si>
  <si>
    <t>1400000US55025000402</t>
  </si>
  <si>
    <t>Census Tract 4.02, Dane County, Wisconsin</t>
  </si>
  <si>
    <t>1400000US55025000405</t>
  </si>
  <si>
    <t>Census Tract 4.05, Dane County, Wisconsin</t>
  </si>
  <si>
    <t>1400000US55025000406</t>
  </si>
  <si>
    <t>Census Tract 4.06, Dane County, Wisconsin</t>
  </si>
  <si>
    <t>1400000US55025000407</t>
  </si>
  <si>
    <t>Census Tract 4.07, Dane County, Wisconsin</t>
  </si>
  <si>
    <t>1400000US55025000408</t>
  </si>
  <si>
    <t>Census Tract 4.08, Dane County, Wisconsin</t>
  </si>
  <si>
    <t>1400000US55025000501</t>
  </si>
  <si>
    <t>Census Tract 5.01, Dane County, Wisconsin</t>
  </si>
  <si>
    <t>1400000US55025000503</t>
  </si>
  <si>
    <t>Census Tract 5.03, Dane County, Wisconsin</t>
  </si>
  <si>
    <t>1400000US55025000504</t>
  </si>
  <si>
    <t>Census Tract 5.04, Dane County, Wisconsin</t>
  </si>
  <si>
    <t>1400000US55025000600</t>
  </si>
  <si>
    <t>Census Tract 6, Dane County, Wisconsin</t>
  </si>
  <si>
    <t>1400000US55025000700</t>
  </si>
  <si>
    <t>Census Tract 7, Dane County, Wisconsin</t>
  </si>
  <si>
    <t>1400000US55025000800</t>
  </si>
  <si>
    <t>Census Tract 8, Dane County, Wisconsin</t>
  </si>
  <si>
    <t>1400000US55025000901</t>
  </si>
  <si>
    <t>Census Tract 9.01, Dane County, Wisconsin</t>
  </si>
  <si>
    <t>1400000US55025000902</t>
  </si>
  <si>
    <t>Census Tract 9.02, Dane County, Wisconsin</t>
  </si>
  <si>
    <t>1400000US55025001000</t>
  </si>
  <si>
    <t>Census Tract 10, Dane County, Wisconsin</t>
  </si>
  <si>
    <t>1400000US55025001101</t>
  </si>
  <si>
    <t>Census Tract 11.01, Dane County, Wisconsin</t>
  </si>
  <si>
    <t>1400000US55025001102</t>
  </si>
  <si>
    <t>Census Tract 11.02, Dane County, Wisconsin</t>
  </si>
  <si>
    <t>1400000US55025001200</t>
  </si>
  <si>
    <t>Census Tract 12, Dane County, Wisconsin</t>
  </si>
  <si>
    <t>1400000US55025001300</t>
  </si>
  <si>
    <t>Census Tract 13, Dane County, Wisconsin</t>
  </si>
  <si>
    <t>1400000US55025001401</t>
  </si>
  <si>
    <t>Census Tract 14.01, Dane County, Wisconsin</t>
  </si>
  <si>
    <t>1400000US55025001402</t>
  </si>
  <si>
    <t>Census Tract 14.02, Dane County, Wisconsin</t>
  </si>
  <si>
    <t>1400000US55025001403</t>
  </si>
  <si>
    <t>Census Tract 14.03, Dane County, Wisconsin</t>
  </si>
  <si>
    <t>1400000US55025001501</t>
  </si>
  <si>
    <t>Census Tract 15.01, Dane County, Wisconsin</t>
  </si>
  <si>
    <t>1400000US55025001502</t>
  </si>
  <si>
    <t>Census Tract 15.02, Dane County, Wisconsin</t>
  </si>
  <si>
    <t>1400000US55025001603</t>
  </si>
  <si>
    <t>Census Tract 16.03, Dane County, Wisconsin</t>
  </si>
  <si>
    <t>1400000US55025001604</t>
  </si>
  <si>
    <t>Census Tract 16.04, Dane County, Wisconsin</t>
  </si>
  <si>
    <t>1400000US55025001605</t>
  </si>
  <si>
    <t>Census Tract 16.05, Dane County, Wisconsin</t>
  </si>
  <si>
    <t>1400000US55025001606</t>
  </si>
  <si>
    <t>Census Tract 16.06, Dane County, Wisconsin</t>
  </si>
  <si>
    <t>1400000US55025001704</t>
  </si>
  <si>
    <t>Census Tract 17.04, Dane County, Wisconsin</t>
  </si>
  <si>
    <t>1400000US55025001705</t>
  </si>
  <si>
    <t>Census Tract 17.05, Dane County, Wisconsin</t>
  </si>
  <si>
    <t>1400000US55025001802</t>
  </si>
  <si>
    <t>Census Tract 18.02, Dane County, Wisconsin</t>
  </si>
  <si>
    <t>1400000US55025001804</t>
  </si>
  <si>
    <t>Census Tract 18.04, Dane County, Wisconsin</t>
  </si>
  <si>
    <t>1400000US55025001900</t>
  </si>
  <si>
    <t>Census Tract 19, Dane County, Wisconsin</t>
  </si>
  <si>
    <t>1400000US55025002000</t>
  </si>
  <si>
    <t>Census Tract 20, Dane County, Wisconsin</t>
  </si>
  <si>
    <t>1400000US55025002100</t>
  </si>
  <si>
    <t>Census Tract 21, Dane County, Wisconsin</t>
  </si>
  <si>
    <t>1400000US55025002200</t>
  </si>
  <si>
    <t>Census Tract 22, Dane County, Wisconsin</t>
  </si>
  <si>
    <t>1400000US55025002301</t>
  </si>
  <si>
    <t>Census Tract 23.01, Dane County, Wisconsin</t>
  </si>
  <si>
    <t>1400000US55025002302</t>
  </si>
  <si>
    <t>Census Tract 23.02, Dane County, Wisconsin</t>
  </si>
  <si>
    <t>1400000US55025002401</t>
  </si>
  <si>
    <t>Census Tract 24.01, Dane County, Wisconsin</t>
  </si>
  <si>
    <t>1400000US55025002402</t>
  </si>
  <si>
    <t>Census Tract 24.02, Dane County, Wisconsin</t>
  </si>
  <si>
    <t>1400000US55025002500</t>
  </si>
  <si>
    <t>Census Tract 25, Dane County, Wisconsin</t>
  </si>
  <si>
    <t>1400000US55025002601</t>
  </si>
  <si>
    <t>Census Tract 26.01, Dane County, Wisconsin</t>
  </si>
  <si>
    <t>1400000US55025002602</t>
  </si>
  <si>
    <t>Census Tract 26.02, Dane County, Wisconsin</t>
  </si>
  <si>
    <t>1400000US55025002603</t>
  </si>
  <si>
    <t>Census Tract 26.03, Dane County, Wisconsin</t>
  </si>
  <si>
    <t>1400000US55025002700</t>
  </si>
  <si>
    <t>Census Tract 27, Dane County, Wisconsin</t>
  </si>
  <si>
    <t>1400000US55025002800</t>
  </si>
  <si>
    <t>Census Tract 28, Dane County, Wisconsin</t>
  </si>
  <si>
    <t>1400000US55025002900</t>
  </si>
  <si>
    <t>Census Tract 29, Dane County, Wisconsin</t>
  </si>
  <si>
    <t>1400000US55025003001</t>
  </si>
  <si>
    <t>Census Tract 30.01, Dane County, Wisconsin</t>
  </si>
  <si>
    <t>1400000US55025003002</t>
  </si>
  <si>
    <t>Census Tract 30.02, Dane County, Wisconsin</t>
  </si>
  <si>
    <t>1400000US55025003100</t>
  </si>
  <si>
    <t>Census Tract 31, Dane County, Wisconsin</t>
  </si>
  <si>
    <t>1400000US55025003200</t>
  </si>
  <si>
    <t>Census Tract 32, Dane County, Wisconsin</t>
  </si>
  <si>
    <t>1400000US55025010100</t>
  </si>
  <si>
    <t>Census Tract 101, Dane County, Wisconsin</t>
  </si>
  <si>
    <t>1400000US55025010200</t>
  </si>
  <si>
    <t>Census Tract 102, Dane County, Wisconsin</t>
  </si>
  <si>
    <t>1400000US55025010300</t>
  </si>
  <si>
    <t>Census Tract 103, Dane County, Wisconsin</t>
  </si>
  <si>
    <t>1400000US55025010400</t>
  </si>
  <si>
    <t>Census Tract 104, Dane County, Wisconsin</t>
  </si>
  <si>
    <t>1400000US55025010501</t>
  </si>
  <si>
    <t>Census Tract 105.01, Dane County, Wisconsin</t>
  </si>
  <si>
    <t>1400000US55025010502</t>
  </si>
  <si>
    <t>Census Tract 105.02, Dane County, Wisconsin</t>
  </si>
  <si>
    <t>1400000US55025010600</t>
  </si>
  <si>
    <t>Census Tract 106, Dane County, Wisconsin</t>
  </si>
  <si>
    <t>1400000US55025010701</t>
  </si>
  <si>
    <t>Census Tract 107.01, Dane County, Wisconsin</t>
  </si>
  <si>
    <t>1400000US55025010702</t>
  </si>
  <si>
    <t>Census Tract 107.02, Dane County, Wisconsin</t>
  </si>
  <si>
    <t>1400000US55025010800</t>
  </si>
  <si>
    <t>Census Tract 108, Dane County, Wisconsin</t>
  </si>
  <si>
    <t>1400000US55025010901</t>
  </si>
  <si>
    <t>Census Tract 109.01, Dane County, Wisconsin</t>
  </si>
  <si>
    <t>1400000US55025010903</t>
  </si>
  <si>
    <t>Census Tract 109.03, Dane County, Wisconsin</t>
  </si>
  <si>
    <t>1400000US55025010904</t>
  </si>
  <si>
    <t>Census Tract 109.04, Dane County, Wisconsin</t>
  </si>
  <si>
    <t>1400000US55025011000</t>
  </si>
  <si>
    <t>Census Tract 110, Dane County, Wisconsin</t>
  </si>
  <si>
    <t>1400000US55025011101</t>
  </si>
  <si>
    <t>Census Tract 111.01, Dane County, Wisconsin</t>
  </si>
  <si>
    <t>1400000US55025011102</t>
  </si>
  <si>
    <t>Census Tract 111.02, Dane County, Wisconsin</t>
  </si>
  <si>
    <t>1400000US55025011200</t>
  </si>
  <si>
    <t>Census Tract 112, Dane County, Wisconsin</t>
  </si>
  <si>
    <t>1400000US55025011301</t>
  </si>
  <si>
    <t>Census Tract 113.01, Dane County, Wisconsin</t>
  </si>
  <si>
    <t>1400000US55025011302</t>
  </si>
  <si>
    <t>Census Tract 113.02, Dane County, Wisconsin</t>
  </si>
  <si>
    <t>1400000US55025011401</t>
  </si>
  <si>
    <t>Census Tract 114.01, Dane County, Wisconsin</t>
  </si>
  <si>
    <t>1400000US55025011402</t>
  </si>
  <si>
    <t>Census Tract 114.02, Dane County, Wisconsin</t>
  </si>
  <si>
    <t>1400000US55025011503</t>
  </si>
  <si>
    <t>Census Tract 115.03, Dane County, Wisconsin</t>
  </si>
  <si>
    <t>1400000US55025011504</t>
  </si>
  <si>
    <t>Census Tract 115.04, Dane County, Wisconsin</t>
  </si>
  <si>
    <t>1400000US55025011505</t>
  </si>
  <si>
    <t>Census Tract 115.05, Dane County, Wisconsin</t>
  </si>
  <si>
    <t>1400000US55025011506</t>
  </si>
  <si>
    <t>Census Tract 115.06, Dane County, Wisconsin</t>
  </si>
  <si>
    <t>1400000US55025011600</t>
  </si>
  <si>
    <t>Census Tract 116, Dane County, Wisconsin</t>
  </si>
  <si>
    <t>1400000US55025011700</t>
  </si>
  <si>
    <t>Census Tract 117, Dane County, Wisconsin</t>
  </si>
  <si>
    <t>1400000US55025011800</t>
  </si>
  <si>
    <t>Census Tract 118, Dane County, Wisconsin</t>
  </si>
  <si>
    <t>1400000US55025011900</t>
  </si>
  <si>
    <t>Census Tract 119, Dane County, Wisconsin</t>
  </si>
  <si>
    <t>1400000US55025012001</t>
  </si>
  <si>
    <t>Census Tract 120.01, Dane County, Wisconsin</t>
  </si>
  <si>
    <t>1400000US55025012002</t>
  </si>
  <si>
    <t>Census Tract 120.02, Dane County, Wisconsin</t>
  </si>
  <si>
    <t>1400000US55025012100</t>
  </si>
  <si>
    <t>Census Tract 121, Dane County, Wisconsin</t>
  </si>
  <si>
    <t>1400000US55025012201</t>
  </si>
  <si>
    <t>Census Tract 122.01, Dane County, Wisconsin</t>
  </si>
  <si>
    <t>1400000US55025012202</t>
  </si>
  <si>
    <t>Census Tract 122.02, Dane County, Wisconsin</t>
  </si>
  <si>
    <t>1400000US55025012300</t>
  </si>
  <si>
    <t>Census Tract 123, Dane County, Wisconsin</t>
  </si>
  <si>
    <t>1400000US55025012400</t>
  </si>
  <si>
    <t>Census Tract 124, Dane County, Wisconsin</t>
  </si>
  <si>
    <t>1400000US55025012501</t>
  </si>
  <si>
    <t>Census Tract 125.01, Dane County, Wisconsin</t>
  </si>
  <si>
    <t>1400000US55025012502</t>
  </si>
  <si>
    <t>Census Tract 125.02, Dane County, Wisconsin</t>
  </si>
  <si>
    <t>1400000US55025012600</t>
  </si>
  <si>
    <t>Census Tract 126, Dane County, Wisconsin</t>
  </si>
  <si>
    <t>1400000US55025012700</t>
  </si>
  <si>
    <t>Census Tract 127, Dane County, Wisconsin</t>
  </si>
  <si>
    <t>1400000US55025012800</t>
  </si>
  <si>
    <t>Census Tract 128, Dane County, Wisconsin</t>
  </si>
  <si>
    <t>1400000US55025012900</t>
  </si>
  <si>
    <t>Census Tract 129, Dane County, Wisconsin</t>
  </si>
  <si>
    <t>1400000US55025013000</t>
  </si>
  <si>
    <t>Census Tract 130, Dane County, Wisconsin</t>
  </si>
  <si>
    <t>1400000US55025013100</t>
  </si>
  <si>
    <t>Census Tract 131, Dane County, Wisconsin</t>
  </si>
  <si>
    <t>1400000US55025013200</t>
  </si>
  <si>
    <t>Census Tract 132, Dane County, Wisconsin</t>
  </si>
  <si>
    <t>1400000US55025013301</t>
  </si>
  <si>
    <t>Census Tract 133.01, Dane County, Wisconsin</t>
  </si>
  <si>
    <t>1400000US55025013302</t>
  </si>
  <si>
    <t>Census Tract 133.02, Dane County, Wisconsin</t>
  </si>
  <si>
    <t>1400000US55025013700</t>
  </si>
  <si>
    <t>Census Tract 137, Dane County, Wisconsin</t>
  </si>
  <si>
    <t>1400000US55025991702</t>
  </si>
  <si>
    <t>Census Tract 9917.02, Dane County, Wisconsin</t>
  </si>
  <si>
    <t>1400000US55025991703</t>
  </si>
  <si>
    <t>Census Tract 9917.03, Dane County, Wisconsin</t>
  </si>
  <si>
    <t>1400000US55027960100</t>
  </si>
  <si>
    <t>Census Tract 9601, Dodge County, Wisconsin</t>
  </si>
  <si>
    <t>1400000US55027960200</t>
  </si>
  <si>
    <t>Census Tract 9602, Dodge County, Wisconsin</t>
  </si>
  <si>
    <t>1400000US55027960300</t>
  </si>
  <si>
    <t>Census Tract 9603, Dodge County, Wisconsin</t>
  </si>
  <si>
    <t>1400000US55027960400</t>
  </si>
  <si>
    <t>Census Tract 9604, Dodge County, Wisconsin</t>
  </si>
  <si>
    <t>1400000US55027960500</t>
  </si>
  <si>
    <t>Census Tract 9605, Dodge County, Wisconsin</t>
  </si>
  <si>
    <t>1400000US55027960600</t>
  </si>
  <si>
    <t>Census Tract 9606, Dodge County, Wisconsin</t>
  </si>
  <si>
    <t>1400000US55027960700</t>
  </si>
  <si>
    <t>Census Tract 9607, Dodge County, Wisconsin</t>
  </si>
  <si>
    <t>1400000US55027960800</t>
  </si>
  <si>
    <t>Census Tract 9608, Dodge County, Wisconsin</t>
  </si>
  <si>
    <t>1400000US55027960900</t>
  </si>
  <si>
    <t>Census Tract 9609, Dodge County, Wisconsin</t>
  </si>
  <si>
    <t>1400000US55027961000</t>
  </si>
  <si>
    <t>Census Tract 9610, Dodge County, Wisconsin</t>
  </si>
  <si>
    <t>1400000US55027961100</t>
  </si>
  <si>
    <t>Census Tract 9611, Dodge County, Wisconsin</t>
  </si>
  <si>
    <t>1400000US55027961200</t>
  </si>
  <si>
    <t>Census Tract 9612, Dodge County, Wisconsin</t>
  </si>
  <si>
    <t>1400000US55027961300</t>
  </si>
  <si>
    <t>Census Tract 9613, Dodge County, Wisconsin</t>
  </si>
  <si>
    <t>1400000US55027961400</t>
  </si>
  <si>
    <t>Census Tract 9614, Dodge County, Wisconsin</t>
  </si>
  <si>
    <t>1400000US55027961500</t>
  </si>
  <si>
    <t>Census Tract 9615, Dodge County, Wisconsin</t>
  </si>
  <si>
    <t>1400000US55027961600</t>
  </si>
  <si>
    <t>Census Tract 9616, Dodge County, Wisconsin</t>
  </si>
  <si>
    <t>1400000US55027961700</t>
  </si>
  <si>
    <t>Census Tract 9617, Dodge County, Wisconsin</t>
  </si>
  <si>
    <t>1400000US55027961800</t>
  </si>
  <si>
    <t>Census Tract 9618, Dodge County, Wisconsin</t>
  </si>
  <si>
    <t>1400000US55027961900</t>
  </si>
  <si>
    <t>Census Tract 9619, Dodge County, Wisconsin</t>
  </si>
  <si>
    <t>1400000US55027962000</t>
  </si>
  <si>
    <t>Census Tract 9620, Dodge County, Wisconsin</t>
  </si>
  <si>
    <t>1400000US55029100100</t>
  </si>
  <si>
    <t>Census Tract 1001, Door County, Wisconsin</t>
  </si>
  <si>
    <t>1400000US55029100300</t>
  </si>
  <si>
    <t>Census Tract 1003, Door County, Wisconsin</t>
  </si>
  <si>
    <t>1400000US55029100400</t>
  </si>
  <si>
    <t>Census Tract 1004, Door County, Wisconsin</t>
  </si>
  <si>
    <t>1400000US55029100500</t>
  </si>
  <si>
    <t>Census Tract 1005, Door County, Wisconsin</t>
  </si>
  <si>
    <t>1400000US55029100600</t>
  </si>
  <si>
    <t>Census Tract 1006, Door County, Wisconsin</t>
  </si>
  <si>
    <t>1400000US55029100700</t>
  </si>
  <si>
    <t>Census Tract 1007, Door County, Wisconsin</t>
  </si>
  <si>
    <t>1400000US55029100800</t>
  </si>
  <si>
    <t>Census Tract 1008, Door County, Wisconsin</t>
  </si>
  <si>
    <t>1400000US55029100900</t>
  </si>
  <si>
    <t>Census Tract 1009, Door County, Wisconsin</t>
  </si>
  <si>
    <t>1400000US55029101000</t>
  </si>
  <si>
    <t>Census Tract 1010, Door County, Wisconsin</t>
  </si>
  <si>
    <t>1400000US55029990000</t>
  </si>
  <si>
    <t>Census Tract 9900, Door County, Wisconsin</t>
  </si>
  <si>
    <t>1400000US55031020300</t>
  </si>
  <si>
    <t>Census Tract 203, Douglas County, Wisconsin</t>
  </si>
  <si>
    <t>1400000US55031020400</t>
  </si>
  <si>
    <t>Census Tract 204, Douglas County, Wisconsin</t>
  </si>
  <si>
    <t>1400000US55031020500</t>
  </si>
  <si>
    <t>Census Tract 205, Douglas County, Wisconsin</t>
  </si>
  <si>
    <t>1400000US55031020600</t>
  </si>
  <si>
    <t>Census Tract 206, Douglas County, Wisconsin</t>
  </si>
  <si>
    <t>1400000US55031020700</t>
  </si>
  <si>
    <t>Census Tract 207, Douglas County, Wisconsin</t>
  </si>
  <si>
    <t>1400000US55031020800</t>
  </si>
  <si>
    <t>Census Tract 208, Douglas County, Wisconsin</t>
  </si>
  <si>
    <t>1400000US55031020900</t>
  </si>
  <si>
    <t>Census Tract 209, Douglas County, Wisconsin</t>
  </si>
  <si>
    <t>1400000US55031021000</t>
  </si>
  <si>
    <t>Census Tract 210, Douglas County, Wisconsin</t>
  </si>
  <si>
    <t>1400000US55031021100</t>
  </si>
  <si>
    <t>Census Tract 211, Douglas County, Wisconsin</t>
  </si>
  <si>
    <t>1400000US55031030100</t>
  </si>
  <si>
    <t>Census Tract 301, Douglas County, Wisconsin</t>
  </si>
  <si>
    <t>1400000US55031030200</t>
  </si>
  <si>
    <t>Census Tract 302, Douglas County, Wisconsin</t>
  </si>
  <si>
    <t>1400000US55031030300</t>
  </si>
  <si>
    <t>Census Tract 303, Douglas County, Wisconsin</t>
  </si>
  <si>
    <t>1400000US55031990000</t>
  </si>
  <si>
    <t>Census Tract 9900, Douglas County, Wisconsin</t>
  </si>
  <si>
    <t>1400000US55033970100</t>
  </si>
  <si>
    <t>Census Tract 9701, Dunn County, Wisconsin</t>
  </si>
  <si>
    <t>1400000US55033970200</t>
  </si>
  <si>
    <t>Census Tract 9702, Dunn County, Wisconsin</t>
  </si>
  <si>
    <t>1400000US55033970300</t>
  </si>
  <si>
    <t>Census Tract 9703, Dunn County, Wisconsin</t>
  </si>
  <si>
    <t>1400000US55033970400</t>
  </si>
  <si>
    <t>Census Tract 9704, Dunn County, Wisconsin</t>
  </si>
  <si>
    <t>1400000US55033970500</t>
  </si>
  <si>
    <t>Census Tract 9705, Dunn County, Wisconsin</t>
  </si>
  <si>
    <t>1400000US55033970600</t>
  </si>
  <si>
    <t>Census Tract 9706, Dunn County, Wisconsin</t>
  </si>
  <si>
    <t>1400000US55033970700</t>
  </si>
  <si>
    <t>Census Tract 9707, Dunn County, Wisconsin</t>
  </si>
  <si>
    <t>1400000US55033970800</t>
  </si>
  <si>
    <t>Census Tract 9708, Dunn County, Wisconsin</t>
  </si>
  <si>
    <t>1400000US55035000100</t>
  </si>
  <si>
    <t>Census Tract 1, Eau Claire County, Wisconsin</t>
  </si>
  <si>
    <t>1400000US55035000200</t>
  </si>
  <si>
    <t>Census Tract 2, Eau Claire County, Wisconsin</t>
  </si>
  <si>
    <t>1400000US55035000301</t>
  </si>
  <si>
    <t>Census Tract 3.01, Eau Claire County, Wisconsin</t>
  </si>
  <si>
    <t>1400000US55035000302</t>
  </si>
  <si>
    <t>Census Tract 3.02, Eau Claire County, Wisconsin</t>
  </si>
  <si>
    <t>1400000US55035000400</t>
  </si>
  <si>
    <t>Census Tract 4, Eau Claire County, Wisconsin</t>
  </si>
  <si>
    <t>1400000US55035000501</t>
  </si>
  <si>
    <t>Census Tract 5.01, Eau Claire County, Wisconsin</t>
  </si>
  <si>
    <t>1400000US55035000502</t>
  </si>
  <si>
    <t>Census Tract 5.02, Eau Claire County, Wisconsin</t>
  </si>
  <si>
    <t>1400000US55035000600</t>
  </si>
  <si>
    <t>Census Tract 6, Eau Claire County, Wisconsin</t>
  </si>
  <si>
    <t>1400000US55035000700</t>
  </si>
  <si>
    <t>Census Tract 7, Eau Claire County, Wisconsin</t>
  </si>
  <si>
    <t>1400000US55035000801</t>
  </si>
  <si>
    <t>Census Tract 8.01, Eau Claire County, Wisconsin</t>
  </si>
  <si>
    <t>1400000US55035000802</t>
  </si>
  <si>
    <t>Census Tract 8.02, Eau Claire County, Wisconsin</t>
  </si>
  <si>
    <t>1400000US55035000803</t>
  </si>
  <si>
    <t>Census Tract 8.03, Eau Claire County, Wisconsin</t>
  </si>
  <si>
    <t>1400000US55035000900</t>
  </si>
  <si>
    <t>Census Tract 9, Eau Claire County, Wisconsin</t>
  </si>
  <si>
    <t>1400000US55035001101</t>
  </si>
  <si>
    <t>Census Tract 11.01, Eau Claire County, Wisconsin</t>
  </si>
  <si>
    <t>1400000US55035001200</t>
  </si>
  <si>
    <t>Census Tract 12, Eau Claire County, Wisconsin</t>
  </si>
  <si>
    <t>1400000US55035001300</t>
  </si>
  <si>
    <t>Census Tract 13, Eau Claire County, Wisconsin</t>
  </si>
  <si>
    <t>1400000US55035001400</t>
  </si>
  <si>
    <t>Census Tract 14, Eau Claire County, Wisconsin</t>
  </si>
  <si>
    <t>1400000US55035001500</t>
  </si>
  <si>
    <t>Census Tract 15, Eau Claire County, Wisconsin</t>
  </si>
  <si>
    <t>1400000US55035001600</t>
  </si>
  <si>
    <t>Census Tract 16, Eau Claire County, Wisconsin</t>
  </si>
  <si>
    <t>1400000US55035001700</t>
  </si>
  <si>
    <t>Census Tract 17, Eau Claire County, Wisconsin</t>
  </si>
  <si>
    <t>1400000US55037190100</t>
  </si>
  <si>
    <t>Census Tract 1901, Florence County, Wisconsin</t>
  </si>
  <si>
    <t>1400000US55037190200</t>
  </si>
  <si>
    <t>Census Tract 1902, Florence County, Wisconsin</t>
  </si>
  <si>
    <t>1400000US55039040100</t>
  </si>
  <si>
    <t>Census Tract 401, Fond du Lac County, Wisconsin</t>
  </si>
  <si>
    <t>1400000US55039040200</t>
  </si>
  <si>
    <t>Census Tract 402, Fond du Lac County, Wisconsin</t>
  </si>
  <si>
    <t>1400000US55039040300</t>
  </si>
  <si>
    <t>Census Tract 403, Fond du Lac County, Wisconsin</t>
  </si>
  <si>
    <t>1400000US55039040400</t>
  </si>
  <si>
    <t>Census Tract 404, Fond du Lac County, Wisconsin</t>
  </si>
  <si>
    <t>1400000US55039040500</t>
  </si>
  <si>
    <t>Census Tract 405, Fond du Lac County, Wisconsin</t>
  </si>
  <si>
    <t>1400000US55039040700</t>
  </si>
  <si>
    <t>Census Tract 407, Fond du Lac County, Wisconsin</t>
  </si>
  <si>
    <t>1400000US55039040800</t>
  </si>
  <si>
    <t>Census Tract 408, Fond du Lac County, Wisconsin</t>
  </si>
  <si>
    <t>1400000US55039040900</t>
  </si>
  <si>
    <t>Census Tract 409, Fond du Lac County, Wisconsin</t>
  </si>
  <si>
    <t>1400000US55039041000</t>
  </si>
  <si>
    <t>Census Tract 410, Fond du Lac County, Wisconsin</t>
  </si>
  <si>
    <t>1400000US55039041100</t>
  </si>
  <si>
    <t>Census Tract 411, Fond du Lac County, Wisconsin</t>
  </si>
  <si>
    <t>1400000US55039041300</t>
  </si>
  <si>
    <t>Census Tract 413, Fond du Lac County, Wisconsin</t>
  </si>
  <si>
    <t>1400000US55039041400</t>
  </si>
  <si>
    <t>Census Tract 414, Fond du Lac County, Wisconsin</t>
  </si>
  <si>
    <t>1400000US55039041500</t>
  </si>
  <si>
    <t>Census Tract 415, Fond du Lac County, Wisconsin</t>
  </si>
  <si>
    <t>1400000US55039041600</t>
  </si>
  <si>
    <t>Census Tract 416, Fond du Lac County, Wisconsin</t>
  </si>
  <si>
    <t>1400000US55039041700</t>
  </si>
  <si>
    <t>Census Tract 417, Fond du Lac County, Wisconsin</t>
  </si>
  <si>
    <t>1400000US55039041800</t>
  </si>
  <si>
    <t>Census Tract 418, Fond du Lac County, Wisconsin</t>
  </si>
  <si>
    <t>1400000US55039041900</t>
  </si>
  <si>
    <t>Census Tract 419, Fond du Lac County, Wisconsin</t>
  </si>
  <si>
    <t>1400000US55039042000</t>
  </si>
  <si>
    <t>Census Tract 420, Fond du Lac County, Wisconsin</t>
  </si>
  <si>
    <t>1400000US55039042100</t>
  </si>
  <si>
    <t>Census Tract 421, Fond du Lac County, Wisconsin</t>
  </si>
  <si>
    <t>1400000US55039042200</t>
  </si>
  <si>
    <t>Census Tract 422, Fond du Lac County, Wisconsin</t>
  </si>
  <si>
    <t>1400000US55041950100</t>
  </si>
  <si>
    <t>Census Tract 9501, Forest County, Wisconsin</t>
  </si>
  <si>
    <t>1400000US55041950200</t>
  </si>
  <si>
    <t>Census Tract 9502, Forest County, Wisconsin</t>
  </si>
  <si>
    <t>1400000US55041950300</t>
  </si>
  <si>
    <t>Census Tract 9503, Forest County, Wisconsin</t>
  </si>
  <si>
    <t>1400000US55041950400</t>
  </si>
  <si>
    <t>Census Tract 9504, Forest County, Wisconsin</t>
  </si>
  <si>
    <t>1400000US55043960100</t>
  </si>
  <si>
    <t>Census Tract 9601, Grant County, Wisconsin</t>
  </si>
  <si>
    <t>1400000US55043960200</t>
  </si>
  <si>
    <t>Census Tract 9602, Grant County, Wisconsin</t>
  </si>
  <si>
    <t>1400000US55043960300</t>
  </si>
  <si>
    <t>Census Tract 9603, Grant County, Wisconsin</t>
  </si>
  <si>
    <t>1400000US55043960400</t>
  </si>
  <si>
    <t>Census Tract 9604, Grant County, Wisconsin</t>
  </si>
  <si>
    <t>1400000US55043960500</t>
  </si>
  <si>
    <t>Census Tract 9605, Grant County, Wisconsin</t>
  </si>
  <si>
    <t>1400000US55043960600</t>
  </si>
  <si>
    <t>Census Tract 9606, Grant County, Wisconsin</t>
  </si>
  <si>
    <t>1400000US55043960700</t>
  </si>
  <si>
    <t>Census Tract 9607, Grant County, Wisconsin</t>
  </si>
  <si>
    <t>1400000US55043960800</t>
  </si>
  <si>
    <t>Census Tract 9608, Grant County, Wisconsin</t>
  </si>
  <si>
    <t>1400000US55043960900</t>
  </si>
  <si>
    <t>Census Tract 9609, Grant County, Wisconsin</t>
  </si>
  <si>
    <t>1400000US55043961000</t>
  </si>
  <si>
    <t>Census Tract 9610, Grant County, Wisconsin</t>
  </si>
  <si>
    <t>1400000US55043961100</t>
  </si>
  <si>
    <t>Census Tract 9611, Grant County, Wisconsin</t>
  </si>
  <si>
    <t>1400000US55043961200</t>
  </si>
  <si>
    <t>Census Tract 9612, Grant County, Wisconsin</t>
  </si>
  <si>
    <t>1400000US55045960100</t>
  </si>
  <si>
    <t>Census Tract 9601, Green County, Wisconsin</t>
  </si>
  <si>
    <t>1400000US55045960200</t>
  </si>
  <si>
    <t>Census Tract 9602, Green County, Wisconsin</t>
  </si>
  <si>
    <t>1400000US55045960300</t>
  </si>
  <si>
    <t>Census Tract 9603, Green County, Wisconsin</t>
  </si>
  <si>
    <t>1400000US55045960400</t>
  </si>
  <si>
    <t>Census Tract 9604, Green County, Wisconsin</t>
  </si>
  <si>
    <t>1400000US55045960500</t>
  </si>
  <si>
    <t>Census Tract 9605, Green County, Wisconsin</t>
  </si>
  <si>
    <t>1400000US55045960600</t>
  </si>
  <si>
    <t>Census Tract 9606, Green County, Wisconsin</t>
  </si>
  <si>
    <t>1400000US55045960700</t>
  </si>
  <si>
    <t>Census Tract 9607, Green County, Wisconsin</t>
  </si>
  <si>
    <t>1400000US55045960800</t>
  </si>
  <si>
    <t>Census Tract 9608, Green County, Wisconsin</t>
  </si>
  <si>
    <t>1400000US55047100100</t>
  </si>
  <si>
    <t>Census Tract 1001, Green Lake County, Wisconsin</t>
  </si>
  <si>
    <t>1400000US55047100200</t>
  </si>
  <si>
    <t>Census Tract 1002, Green Lake County, Wisconsin</t>
  </si>
  <si>
    <t>1400000US55047100300</t>
  </si>
  <si>
    <t>Census Tract 1003, Green Lake County, Wisconsin</t>
  </si>
  <si>
    <t>1400000US55047100400</t>
  </si>
  <si>
    <t>Census Tract 1004, Green Lake County, Wisconsin</t>
  </si>
  <si>
    <t>1400000US55047100500</t>
  </si>
  <si>
    <t>Census Tract 1005, Green Lake County, Wisconsin</t>
  </si>
  <si>
    <t>1400000US55047100600</t>
  </si>
  <si>
    <t>Census Tract 1006, Green Lake County, Wisconsin</t>
  </si>
  <si>
    <t>1400000US55049950100</t>
  </si>
  <si>
    <t>Census Tract 9501, Iowa County, Wisconsin</t>
  </si>
  <si>
    <t>1400000US55049950200</t>
  </si>
  <si>
    <t>Census Tract 9502, Iowa County, Wisconsin</t>
  </si>
  <si>
    <t>1400000US55049950300</t>
  </si>
  <si>
    <t>Census Tract 9503, Iowa County, Wisconsin</t>
  </si>
  <si>
    <t>1400000US55049950400</t>
  </si>
  <si>
    <t>Census Tract 9504, Iowa County, Wisconsin</t>
  </si>
  <si>
    <t>1400000US55049950500</t>
  </si>
  <si>
    <t>Census Tract 9505, Iowa County, Wisconsin</t>
  </si>
  <si>
    <t>1400000US55049950600</t>
  </si>
  <si>
    <t>Census Tract 9506, Iowa County, Wisconsin</t>
  </si>
  <si>
    <t>1400000US55051180100</t>
  </si>
  <si>
    <t>Census Tract 1801, Iron County, Wisconsin</t>
  </si>
  <si>
    <t>1400000US55051180200</t>
  </si>
  <si>
    <t>Census Tract 1802, Iron County, Wisconsin</t>
  </si>
  <si>
    <t>1400000US55051180300</t>
  </si>
  <si>
    <t>Census Tract 1803, Iron County, Wisconsin</t>
  </si>
  <si>
    <t>1400000US55051990000</t>
  </si>
  <si>
    <t>Census Tract 9900, Iron County, Wisconsin</t>
  </si>
  <si>
    <t>1400000US55053960100</t>
  </si>
  <si>
    <t>Census Tract 9601, Jackson County, Wisconsin</t>
  </si>
  <si>
    <t>1400000US55053960200</t>
  </si>
  <si>
    <t>Census Tract 9602, Jackson County, Wisconsin</t>
  </si>
  <si>
    <t>1400000US55053960300</t>
  </si>
  <si>
    <t>Census Tract 9603, Jackson County, Wisconsin</t>
  </si>
  <si>
    <t>1400000US55053960400</t>
  </si>
  <si>
    <t>Census Tract 9604, Jackson County, Wisconsin</t>
  </si>
  <si>
    <t>1400000US55053960500</t>
  </si>
  <si>
    <t>Census Tract 9605, Jackson County, Wisconsin</t>
  </si>
  <si>
    <t>1400000US55055100100</t>
  </si>
  <si>
    <t>Census Tract 1001, Jefferson County, Wisconsin</t>
  </si>
  <si>
    <t>1400000US55055100200</t>
  </si>
  <si>
    <t>Census Tract 1002, Jefferson County, Wisconsin</t>
  </si>
  <si>
    <t>1400000US55055100300</t>
  </si>
  <si>
    <t>Census Tract 1003, Jefferson County, Wisconsin</t>
  </si>
  <si>
    <t>1400000US55055100400</t>
  </si>
  <si>
    <t>Census Tract 1004, Jefferson County, Wisconsin</t>
  </si>
  <si>
    <t>1400000US55055100500</t>
  </si>
  <si>
    <t>Census Tract 1005, Jefferson County, Wisconsin</t>
  </si>
  <si>
    <t>1400000US55055100601</t>
  </si>
  <si>
    <t>Census Tract 1006.01, Jefferson County, Wisconsin</t>
  </si>
  <si>
    <t>1400000US55055100602</t>
  </si>
  <si>
    <t>Census Tract 1006.02, Jefferson County, Wisconsin</t>
  </si>
  <si>
    <t>1400000US55055100700</t>
  </si>
  <si>
    <t>Census Tract 1007, Jefferson County, Wisconsin</t>
  </si>
  <si>
    <t>1400000US55055100800</t>
  </si>
  <si>
    <t>Census Tract 1008, Jefferson County, Wisconsin</t>
  </si>
  <si>
    <t>1400000US55055100900</t>
  </si>
  <si>
    <t>Census Tract 1009, Jefferson County, Wisconsin</t>
  </si>
  <si>
    <t>1400000US55055101000</t>
  </si>
  <si>
    <t>Census Tract 1010, Jefferson County, Wisconsin</t>
  </si>
  <si>
    <t>1400000US55055101100</t>
  </si>
  <si>
    <t>Census Tract 1011, Jefferson County, Wisconsin</t>
  </si>
  <si>
    <t>1400000US55055101201</t>
  </si>
  <si>
    <t>Census Tract 1012.01, Jefferson County, Wisconsin</t>
  </si>
  <si>
    <t>1400000US55055101202</t>
  </si>
  <si>
    <t>Census Tract 1012.02, Jefferson County, Wisconsin</t>
  </si>
  <si>
    <t>1400000US55055101300</t>
  </si>
  <si>
    <t>Census Tract 1013, Jefferson County, Wisconsin</t>
  </si>
  <si>
    <t>1400000US55055101400</t>
  </si>
  <si>
    <t>Census Tract 1014, Jefferson County, Wisconsin</t>
  </si>
  <si>
    <t>1400000US55055101500</t>
  </si>
  <si>
    <t>Census Tract 1015, Jefferson County, Wisconsin</t>
  </si>
  <si>
    <t>1400000US55055101600</t>
  </si>
  <si>
    <t>Census Tract 1016, Jefferson County, Wisconsin</t>
  </si>
  <si>
    <t>1400000US55055101701</t>
  </si>
  <si>
    <t>Census Tract 1017.01, Jefferson County, Wisconsin</t>
  </si>
  <si>
    <t>1400000US55055101702</t>
  </si>
  <si>
    <t>Census Tract 1017.02, Jefferson County, Wisconsin</t>
  </si>
  <si>
    <t>1400000US55057100100</t>
  </si>
  <si>
    <t>Census Tract 1001, Juneau County, Wisconsin</t>
  </si>
  <si>
    <t>1400000US55057100200</t>
  </si>
  <si>
    <t>Census Tract 1002, Juneau County, Wisconsin</t>
  </si>
  <si>
    <t>1400000US55057100300</t>
  </si>
  <si>
    <t>Census Tract 1003, Juneau County, Wisconsin</t>
  </si>
  <si>
    <t>1400000US55057100400</t>
  </si>
  <si>
    <t>Census Tract 1004, Juneau County, Wisconsin</t>
  </si>
  <si>
    <t>1400000US55057100500</t>
  </si>
  <si>
    <t>Census Tract 1005, Juneau County, Wisconsin</t>
  </si>
  <si>
    <t>1400000US55057100600</t>
  </si>
  <si>
    <t>Census Tract 1006, Juneau County, Wisconsin</t>
  </si>
  <si>
    <t>1400000US55057100700</t>
  </si>
  <si>
    <t>Census Tract 1007, Juneau County, Wisconsin</t>
  </si>
  <si>
    <t>1400000US55059000100</t>
  </si>
  <si>
    <t>Census Tract 1, Kenosha County, Wisconsin</t>
  </si>
  <si>
    <t>1400000US55059000300</t>
  </si>
  <si>
    <t>Census Tract 3, Kenosha County, Wisconsin</t>
  </si>
  <si>
    <t>1400000US55059000400</t>
  </si>
  <si>
    <t>Census Tract 4, Kenosha County, Wisconsin</t>
  </si>
  <si>
    <t>1400000US55059000500</t>
  </si>
  <si>
    <t>Census Tract 5, Kenosha County, Wisconsin</t>
  </si>
  <si>
    <t>1400000US55059000601</t>
  </si>
  <si>
    <t>Census Tract 6.01, Kenosha County, Wisconsin</t>
  </si>
  <si>
    <t>1400000US55059000602</t>
  </si>
  <si>
    <t>Census Tract 6.02, Kenosha County, Wisconsin</t>
  </si>
  <si>
    <t>1400000US55059000700</t>
  </si>
  <si>
    <t>Census Tract 7, Kenosha County, Wisconsin</t>
  </si>
  <si>
    <t>1400000US55059000800</t>
  </si>
  <si>
    <t>Census Tract 8, Kenosha County, Wisconsin</t>
  </si>
  <si>
    <t>1400000US55059000900</t>
  </si>
  <si>
    <t>Census Tract 9, Kenosha County, Wisconsin</t>
  </si>
  <si>
    <t>1400000US55059001000</t>
  </si>
  <si>
    <t>Census Tract 10, Kenosha County, Wisconsin</t>
  </si>
  <si>
    <t>1400000US55059001100</t>
  </si>
  <si>
    <t>Census Tract 11, Kenosha County, Wisconsin</t>
  </si>
  <si>
    <t>1400000US55059001200</t>
  </si>
  <si>
    <t>Census Tract 12, Kenosha County, Wisconsin</t>
  </si>
  <si>
    <t>1400000US55059001300</t>
  </si>
  <si>
    <t>Census Tract 13, Kenosha County, Wisconsin</t>
  </si>
  <si>
    <t>1400000US55059001400</t>
  </si>
  <si>
    <t>Census Tract 14, Kenosha County, Wisconsin</t>
  </si>
  <si>
    <t>1400000US55059001500</t>
  </si>
  <si>
    <t>Census Tract 15, Kenosha County, Wisconsin</t>
  </si>
  <si>
    <t>1400000US55059001600</t>
  </si>
  <si>
    <t>Census Tract 16, Kenosha County, Wisconsin</t>
  </si>
  <si>
    <t>1400000US55059001700</t>
  </si>
  <si>
    <t>Census Tract 17, Kenosha County, Wisconsin</t>
  </si>
  <si>
    <t>1400000US55059001800</t>
  </si>
  <si>
    <t>Census Tract 18, Kenosha County, Wisconsin</t>
  </si>
  <si>
    <t>1400000US55059001900</t>
  </si>
  <si>
    <t>Census Tract 19, Kenosha County, Wisconsin</t>
  </si>
  <si>
    <t>1400000US55059002000</t>
  </si>
  <si>
    <t>Census Tract 20, Kenosha County, Wisconsin</t>
  </si>
  <si>
    <t>1400000US55059002100</t>
  </si>
  <si>
    <t>Census Tract 21, Kenosha County, Wisconsin</t>
  </si>
  <si>
    <t>1400000US55059002200</t>
  </si>
  <si>
    <t>Census Tract 22, Kenosha County, Wisconsin</t>
  </si>
  <si>
    <t>1400000US55059002300</t>
  </si>
  <si>
    <t>Census Tract 23, Kenosha County, Wisconsin</t>
  </si>
  <si>
    <t>1400000US55059002400</t>
  </si>
  <si>
    <t>Census Tract 24, Kenosha County, Wisconsin</t>
  </si>
  <si>
    <t>1400000US55059002500</t>
  </si>
  <si>
    <t>Census Tract 25, Kenosha County, Wisconsin</t>
  </si>
  <si>
    <t>1400000US55059002601</t>
  </si>
  <si>
    <t>Census Tract 26.01, Kenosha County, Wisconsin</t>
  </si>
  <si>
    <t>1400000US55059002602</t>
  </si>
  <si>
    <t>Census Tract 26.02, Kenosha County, Wisconsin</t>
  </si>
  <si>
    <t>1400000US55059002700</t>
  </si>
  <si>
    <t>Census Tract 27, Kenosha County, Wisconsin</t>
  </si>
  <si>
    <t>1400000US55059002800</t>
  </si>
  <si>
    <t>Census Tract 28, Kenosha County, Wisconsin</t>
  </si>
  <si>
    <t>1400000US55059002903</t>
  </si>
  <si>
    <t>Census Tract 29.03, Kenosha County, Wisconsin</t>
  </si>
  <si>
    <t>1400000US55059002904</t>
  </si>
  <si>
    <t>Census Tract 29.04, Kenosha County, Wisconsin</t>
  </si>
  <si>
    <t>1400000US55059002905</t>
  </si>
  <si>
    <t>Census Tract 29.05, Kenosha County, Wisconsin</t>
  </si>
  <si>
    <t>1400000US55059002906</t>
  </si>
  <si>
    <t>Census Tract 29.06, Kenosha County, Wisconsin</t>
  </si>
  <si>
    <t>1400000US55059003001</t>
  </si>
  <si>
    <t>Census Tract 30.01, Kenosha County, Wisconsin</t>
  </si>
  <si>
    <t>1400000US55059003002</t>
  </si>
  <si>
    <t>Census Tract 30.02, Kenosha County, Wisconsin</t>
  </si>
  <si>
    <t>1400000US55059990000</t>
  </si>
  <si>
    <t>Census Tract 9900, Kenosha County, Wisconsin</t>
  </si>
  <si>
    <t>1400000US55061960100</t>
  </si>
  <si>
    <t>Census Tract 9601, Kewaunee County, Wisconsin</t>
  </si>
  <si>
    <t>1400000US55061960200</t>
  </si>
  <si>
    <t>Census Tract 9602, Kewaunee County, Wisconsin</t>
  </si>
  <si>
    <t>1400000US55061960400</t>
  </si>
  <si>
    <t>Census Tract 9604, Kewaunee County, Wisconsin</t>
  </si>
  <si>
    <t>1400000US55061960500</t>
  </si>
  <si>
    <t>Census Tract 9605, Kewaunee County, Wisconsin</t>
  </si>
  <si>
    <t>1400000US55061990000</t>
  </si>
  <si>
    <t>Census Tract 9900, Kewaunee County, Wisconsin</t>
  </si>
  <si>
    <t>1400000US55063000100</t>
  </si>
  <si>
    <t>Census Tract 1, La Crosse County, Wisconsin</t>
  </si>
  <si>
    <t>1400000US55063000200</t>
  </si>
  <si>
    <t>Census Tract 2, La Crosse County, Wisconsin</t>
  </si>
  <si>
    <t>1400000US55063000300</t>
  </si>
  <si>
    <t>Census Tract 3, La Crosse County, Wisconsin</t>
  </si>
  <si>
    <t>1400000US55063000400</t>
  </si>
  <si>
    <t>Census Tract 4, La Crosse County, Wisconsin</t>
  </si>
  <si>
    <t>1400000US55063000500</t>
  </si>
  <si>
    <t>Census Tract 5, La Crosse County, Wisconsin</t>
  </si>
  <si>
    <t>1400000US55063000600</t>
  </si>
  <si>
    <t>Census Tract 6, La Crosse County, Wisconsin</t>
  </si>
  <si>
    <t>1400000US55063000700</t>
  </si>
  <si>
    <t>Census Tract 7, La Crosse County, Wisconsin</t>
  </si>
  <si>
    <t>1400000US55063000800</t>
  </si>
  <si>
    <t>Census Tract 8, La Crosse County, Wisconsin</t>
  </si>
  <si>
    <t>1400000US55063000900</t>
  </si>
  <si>
    <t>Census Tract 9, La Crosse County, Wisconsin</t>
  </si>
  <si>
    <t>1400000US55063001000</t>
  </si>
  <si>
    <t>Census Tract 10, La Crosse County, Wisconsin</t>
  </si>
  <si>
    <t>1400000US55063001101</t>
  </si>
  <si>
    <t>Census Tract 11.01, La Crosse County, Wisconsin</t>
  </si>
  <si>
    <t>1400000US55063001102</t>
  </si>
  <si>
    <t>Census Tract 11.02, La Crosse County, Wisconsin</t>
  </si>
  <si>
    <t>1400000US55063001200</t>
  </si>
  <si>
    <t>Census Tract 12, La Crosse County, Wisconsin</t>
  </si>
  <si>
    <t>1400000US55063010101</t>
  </si>
  <si>
    <t>Census Tract 101.01, La Crosse County, Wisconsin</t>
  </si>
  <si>
    <t>1400000US55063010102</t>
  </si>
  <si>
    <t>Census Tract 101.02, La Crosse County, Wisconsin</t>
  </si>
  <si>
    <t>1400000US55063010201</t>
  </si>
  <si>
    <t>Census Tract 102.01, La Crosse County, Wisconsin</t>
  </si>
  <si>
    <t>1400000US55063010202</t>
  </si>
  <si>
    <t>Census Tract 102.02, La Crosse County, Wisconsin</t>
  </si>
  <si>
    <t>1400000US55063010203</t>
  </si>
  <si>
    <t>Census Tract 102.03, La Crosse County, Wisconsin</t>
  </si>
  <si>
    <t>1400000US55063010300</t>
  </si>
  <si>
    <t>Census Tract 103, La Crosse County, Wisconsin</t>
  </si>
  <si>
    <t>1400000US55063010401</t>
  </si>
  <si>
    <t>Census Tract 104.01, La Crosse County, Wisconsin</t>
  </si>
  <si>
    <t>1400000US55063010402</t>
  </si>
  <si>
    <t>Census Tract 104.02, La Crosse County, Wisconsin</t>
  </si>
  <si>
    <t>1400000US55063010500</t>
  </si>
  <si>
    <t>Census Tract 105, La Crosse County, Wisconsin</t>
  </si>
  <si>
    <t>1400000US55063010600</t>
  </si>
  <si>
    <t>Census Tract 106, La Crosse County, Wisconsin</t>
  </si>
  <si>
    <t>1400000US55063010700</t>
  </si>
  <si>
    <t>Census Tract 107, La Crosse County, Wisconsin</t>
  </si>
  <si>
    <t>1400000US55063010800</t>
  </si>
  <si>
    <t>Census Tract 108, La Crosse County, Wisconsin</t>
  </si>
  <si>
    <t>1400000US55065970100</t>
  </si>
  <si>
    <t>Census Tract 9701, Lafayette County, Wisconsin</t>
  </si>
  <si>
    <t>1400000US55065970200</t>
  </si>
  <si>
    <t>Census Tract 9702, Lafayette County, Wisconsin</t>
  </si>
  <si>
    <t>1400000US55065970300</t>
  </si>
  <si>
    <t>Census Tract 9703, Lafayette County, Wisconsin</t>
  </si>
  <si>
    <t>1400000US55065970400</t>
  </si>
  <si>
    <t>Census Tract 9704, Lafayette County, Wisconsin</t>
  </si>
  <si>
    <t>1400000US55065970500</t>
  </si>
  <si>
    <t>Census Tract 9705, Lafayette County, Wisconsin</t>
  </si>
  <si>
    <t>1400000US55067960100</t>
  </si>
  <si>
    <t>Census Tract 9601, Langlade County, Wisconsin</t>
  </si>
  <si>
    <t>1400000US55067960300</t>
  </si>
  <si>
    <t>Census Tract 9603, Langlade County, Wisconsin</t>
  </si>
  <si>
    <t>1400000US55067960400</t>
  </si>
  <si>
    <t>Census Tract 9604, Langlade County, Wisconsin</t>
  </si>
  <si>
    <t>1400000US55067960500</t>
  </si>
  <si>
    <t>Census Tract 9605, Langlade County, Wisconsin</t>
  </si>
  <si>
    <t>1400000US55067960600</t>
  </si>
  <si>
    <t>Census Tract 9606, Langlade County, Wisconsin</t>
  </si>
  <si>
    <t>1400000US55067960700</t>
  </si>
  <si>
    <t>Census Tract 9607, Langlade County, Wisconsin</t>
  </si>
  <si>
    <t>1400000US55069960100</t>
  </si>
  <si>
    <t>Census Tract 9601, Lincoln County, Wisconsin</t>
  </si>
  <si>
    <t>1400000US55069960200</t>
  </si>
  <si>
    <t>Census Tract 9602, Lincoln County, Wisconsin</t>
  </si>
  <si>
    <t>1400000US55069960300</t>
  </si>
  <si>
    <t>Census Tract 9603, Lincoln County, Wisconsin</t>
  </si>
  <si>
    <t>1400000US55069960400</t>
  </si>
  <si>
    <t>Census Tract 9604, Lincoln County, Wisconsin</t>
  </si>
  <si>
    <t>1400000US55069960500</t>
  </si>
  <si>
    <t>Census Tract 9605, Lincoln County, Wisconsin</t>
  </si>
  <si>
    <t>1400000US55069960600</t>
  </si>
  <si>
    <t>Census Tract 9606, Lincoln County, Wisconsin</t>
  </si>
  <si>
    <t>1400000US55069960700</t>
  </si>
  <si>
    <t>Census Tract 9607, Lincoln County, Wisconsin</t>
  </si>
  <si>
    <t>1400000US55069960800</t>
  </si>
  <si>
    <t>Census Tract 9608, Lincoln County, Wisconsin</t>
  </si>
  <si>
    <t>1400000US55069960900</t>
  </si>
  <si>
    <t>Census Tract 9609, Lincoln County, Wisconsin</t>
  </si>
  <si>
    <t>1400000US55069961000</t>
  </si>
  <si>
    <t>Census Tract 9610, Lincoln County, Wisconsin</t>
  </si>
  <si>
    <t>1400000US55071000100</t>
  </si>
  <si>
    <t>Census Tract 1, Manitowoc County, Wisconsin</t>
  </si>
  <si>
    <t>1400000US55071000200</t>
  </si>
  <si>
    <t>Census Tract 2, Manitowoc County, Wisconsin</t>
  </si>
  <si>
    <t>1400000US55071000300</t>
  </si>
  <si>
    <t>Census Tract 3, Manitowoc County, Wisconsin</t>
  </si>
  <si>
    <t>1400000US55071000400</t>
  </si>
  <si>
    <t>Census Tract 4, Manitowoc County, Wisconsin</t>
  </si>
  <si>
    <t>1400000US55071000500</t>
  </si>
  <si>
    <t>Census Tract 5, Manitowoc County, Wisconsin</t>
  </si>
  <si>
    <t>1400000US55071000600</t>
  </si>
  <si>
    <t>Census Tract 6, Manitowoc County, Wisconsin</t>
  </si>
  <si>
    <t>1400000US55071000700</t>
  </si>
  <si>
    <t>Census Tract 7, Manitowoc County, Wisconsin</t>
  </si>
  <si>
    <t>1400000US55071000800</t>
  </si>
  <si>
    <t>Census Tract 8, Manitowoc County, Wisconsin</t>
  </si>
  <si>
    <t>1400000US55071005100</t>
  </si>
  <si>
    <t>Census Tract 51, Manitowoc County, Wisconsin</t>
  </si>
  <si>
    <t>1400000US55071005200</t>
  </si>
  <si>
    <t>Census Tract 52, Manitowoc County, Wisconsin</t>
  </si>
  <si>
    <t>1400000US55071005300</t>
  </si>
  <si>
    <t>Census Tract 53, Manitowoc County, Wisconsin</t>
  </si>
  <si>
    <t>1400000US55071005400</t>
  </si>
  <si>
    <t>Census Tract 54, Manitowoc County, Wisconsin</t>
  </si>
  <si>
    <t>1400000US55071010100</t>
  </si>
  <si>
    <t>Census Tract 101, Manitowoc County, Wisconsin</t>
  </si>
  <si>
    <t>1400000US55071010200</t>
  </si>
  <si>
    <t>Census Tract 102, Manitowoc County, Wisconsin</t>
  </si>
  <si>
    <t>1400000US55071010300</t>
  </si>
  <si>
    <t>Census Tract 103, Manitowoc County, Wisconsin</t>
  </si>
  <si>
    <t>1400000US55071010400</t>
  </si>
  <si>
    <t>Census Tract 104, Manitowoc County, Wisconsin</t>
  </si>
  <si>
    <t>1400000US55071010500</t>
  </si>
  <si>
    <t>Census Tract 105, Manitowoc County, Wisconsin</t>
  </si>
  <si>
    <t>1400000US55071010600</t>
  </si>
  <si>
    <t>Census Tract 106, Manitowoc County, Wisconsin</t>
  </si>
  <si>
    <t>1400000US55071010700</t>
  </si>
  <si>
    <t>Census Tract 107, Manitowoc County, Wisconsin</t>
  </si>
  <si>
    <t>1400000US55071990000</t>
  </si>
  <si>
    <t>Census Tract 9900, Manitowoc County, Wisconsin</t>
  </si>
  <si>
    <t>1400000US55073000100</t>
  </si>
  <si>
    <t>Census Tract 1, Marathon County, Wisconsin</t>
  </si>
  <si>
    <t>1400000US55073000200</t>
  </si>
  <si>
    <t>Census Tract 2, Marathon County, Wisconsin</t>
  </si>
  <si>
    <t>1400000US55073000300</t>
  </si>
  <si>
    <t>Census Tract 3, Marathon County, Wisconsin</t>
  </si>
  <si>
    <t>1400000US55073000400</t>
  </si>
  <si>
    <t>Census Tract 4, Marathon County, Wisconsin</t>
  </si>
  <si>
    <t>1400000US55073000500</t>
  </si>
  <si>
    <t>Census Tract 5, Marathon County, Wisconsin</t>
  </si>
  <si>
    <t>1400000US55073000601</t>
  </si>
  <si>
    <t>Census Tract 6.01, Marathon County, Wisconsin</t>
  </si>
  <si>
    <t>1400000US55073000602</t>
  </si>
  <si>
    <t>Census Tract 6.02, Marathon County, Wisconsin</t>
  </si>
  <si>
    <t>1400000US55073000700</t>
  </si>
  <si>
    <t>Census Tract 7, Marathon County, Wisconsin</t>
  </si>
  <si>
    <t>1400000US55073000800</t>
  </si>
  <si>
    <t>Census Tract 8, Marathon County, Wisconsin</t>
  </si>
  <si>
    <t>1400000US55073000900</t>
  </si>
  <si>
    <t>Census Tract 9, Marathon County, Wisconsin</t>
  </si>
  <si>
    <t>1400000US55073001000</t>
  </si>
  <si>
    <t>Census Tract 10, Marathon County, Wisconsin</t>
  </si>
  <si>
    <t>1400000US55073001102</t>
  </si>
  <si>
    <t>Census Tract 11.02, Marathon County, Wisconsin</t>
  </si>
  <si>
    <t>1400000US55073001103</t>
  </si>
  <si>
    <t>Census Tract 11.03, Marathon County, Wisconsin</t>
  </si>
  <si>
    <t>1400000US55073001104</t>
  </si>
  <si>
    <t>Census Tract 11.04, Marathon County, Wisconsin</t>
  </si>
  <si>
    <t>1400000US55073001201</t>
  </si>
  <si>
    <t>Census Tract 12.01, Marathon County, Wisconsin</t>
  </si>
  <si>
    <t>1400000US55073001202</t>
  </si>
  <si>
    <t>Census Tract 12.02, Marathon County, Wisconsin</t>
  </si>
  <si>
    <t>1400000US55073001300</t>
  </si>
  <si>
    <t>Census Tract 13, Marathon County, Wisconsin</t>
  </si>
  <si>
    <t>1400000US55073001400</t>
  </si>
  <si>
    <t>Census Tract 14, Marathon County, Wisconsin</t>
  </si>
  <si>
    <t>1400000US55073001500</t>
  </si>
  <si>
    <t>Census Tract 15, Marathon County, Wisconsin</t>
  </si>
  <si>
    <t>1400000US55073001600</t>
  </si>
  <si>
    <t>Census Tract 16, Marathon County, Wisconsin</t>
  </si>
  <si>
    <t>1400000US55073001700</t>
  </si>
  <si>
    <t>Census Tract 17, Marathon County, Wisconsin</t>
  </si>
  <si>
    <t>1400000US55073001800</t>
  </si>
  <si>
    <t>Census Tract 18, Marathon County, Wisconsin</t>
  </si>
  <si>
    <t>1400000US55073001900</t>
  </si>
  <si>
    <t>Census Tract 19, Marathon County, Wisconsin</t>
  </si>
  <si>
    <t>1400000US55073002000</t>
  </si>
  <si>
    <t>Census Tract 20, Marathon County, Wisconsin</t>
  </si>
  <si>
    <t>1400000US55073002100</t>
  </si>
  <si>
    <t>Census Tract 21, Marathon County, Wisconsin</t>
  </si>
  <si>
    <t>1400000US55073002200</t>
  </si>
  <si>
    <t>Census Tract 22, Marathon County, Wisconsin</t>
  </si>
  <si>
    <t>1400000US55073002300</t>
  </si>
  <si>
    <t>Census Tract 23, Marathon County, Wisconsin</t>
  </si>
  <si>
    <t>1400000US55075960100</t>
  </si>
  <si>
    <t>Census Tract 9601, Marinette County, Wisconsin</t>
  </si>
  <si>
    <t>1400000US55075960200</t>
  </si>
  <si>
    <t>Census Tract 9602, Marinette County, Wisconsin</t>
  </si>
  <si>
    <t>1400000US55075960600</t>
  </si>
  <si>
    <t>Census Tract 9606, Marinette County, Wisconsin</t>
  </si>
  <si>
    <t>1400000US55075960700</t>
  </si>
  <si>
    <t>Census Tract 9607, Marinette County, Wisconsin</t>
  </si>
  <si>
    <t>1400000US55075960800</t>
  </si>
  <si>
    <t>Census Tract 9608, Marinette County, Wisconsin</t>
  </si>
  <si>
    <t>1400000US55075960900</t>
  </si>
  <si>
    <t>Census Tract 9609, Marinette County, Wisconsin</t>
  </si>
  <si>
    <t>1400000US55075961000</t>
  </si>
  <si>
    <t>Census Tract 9610, Marinette County, Wisconsin</t>
  </si>
  <si>
    <t>1400000US55075961100</t>
  </si>
  <si>
    <t>Census Tract 9611, Marinette County, Wisconsin</t>
  </si>
  <si>
    <t>1400000US55075961200</t>
  </si>
  <si>
    <t>Census Tract 9612, Marinette County, Wisconsin</t>
  </si>
  <si>
    <t>1400000US55075961300</t>
  </si>
  <si>
    <t>Census Tract 9613, Marinette County, Wisconsin</t>
  </si>
  <si>
    <t>1400000US55075961400</t>
  </si>
  <si>
    <t>Census Tract 9614, Marinette County, Wisconsin</t>
  </si>
  <si>
    <t>1400000US55075961500</t>
  </si>
  <si>
    <t>Census Tract 9615, Marinette County, Wisconsin</t>
  </si>
  <si>
    <t>1400000US55075990000</t>
  </si>
  <si>
    <t>Census Tract 9900, Marinette County, Wisconsin</t>
  </si>
  <si>
    <t>1400000US55077960100</t>
  </si>
  <si>
    <t>Census Tract 9601, Marquette County, Wisconsin</t>
  </si>
  <si>
    <t>1400000US55077960200</t>
  </si>
  <si>
    <t>Census Tract 9602, Marquette County, Wisconsin</t>
  </si>
  <si>
    <t>1400000US55077960300</t>
  </si>
  <si>
    <t>Census Tract 9603, Marquette County, Wisconsin</t>
  </si>
  <si>
    <t>1400000US55077960400</t>
  </si>
  <si>
    <t>Census Tract 9604, Marquette County, Wisconsin</t>
  </si>
  <si>
    <t>1400000US55077960500</t>
  </si>
  <si>
    <t>Census Tract 9605, Marquette County, Wisconsin</t>
  </si>
  <si>
    <t>1400000US55078940101</t>
  </si>
  <si>
    <t>Census Tract 9401.01, Menominee County, Wisconsin</t>
  </si>
  <si>
    <t>1400000US55078940102</t>
  </si>
  <si>
    <t>Census Tract 9401.02, Menominee County, Wisconsin</t>
  </si>
  <si>
    <t>1400000US55079000101</t>
  </si>
  <si>
    <t>Census Tract 1.01, Milwaukee County, Wisconsin</t>
  </si>
  <si>
    <t>1400000US55079000102</t>
  </si>
  <si>
    <t>Census Tract 1.02, Milwaukee County, Wisconsin</t>
  </si>
  <si>
    <t>1400000US55079000201</t>
  </si>
  <si>
    <t>Census Tract 2.01, Milwaukee County, Wisconsin</t>
  </si>
  <si>
    <t>1400000US55079000202</t>
  </si>
  <si>
    <t>Census Tract 2.02, Milwaukee County, Wisconsin</t>
  </si>
  <si>
    <t>1400000US55079000301</t>
  </si>
  <si>
    <t>Census Tract 3.01, Milwaukee County, Wisconsin</t>
  </si>
  <si>
    <t>1400000US55079000302</t>
  </si>
  <si>
    <t>Census Tract 3.02, Milwaukee County, Wisconsin</t>
  </si>
  <si>
    <t>1400000US55079000303</t>
  </si>
  <si>
    <t>Census Tract 3.03, Milwaukee County, Wisconsin</t>
  </si>
  <si>
    <t>1400000US55079000304</t>
  </si>
  <si>
    <t>Census Tract 3.04, Milwaukee County, Wisconsin</t>
  </si>
  <si>
    <t>1400000US55079000400</t>
  </si>
  <si>
    <t>Census Tract 4, Milwaukee County, Wisconsin</t>
  </si>
  <si>
    <t>1400000US55079000501</t>
  </si>
  <si>
    <t>Census Tract 5.01, Milwaukee County, Wisconsin</t>
  </si>
  <si>
    <t>1400000US55079000502</t>
  </si>
  <si>
    <t>Census Tract 5.02, Milwaukee County, Wisconsin</t>
  </si>
  <si>
    <t>1400000US55079000600</t>
  </si>
  <si>
    <t>Census Tract 6, Milwaukee County, Wisconsin</t>
  </si>
  <si>
    <t>1400000US55079000700</t>
  </si>
  <si>
    <t>Census Tract 7, Milwaukee County, Wisconsin</t>
  </si>
  <si>
    <t>1400000US55079000800</t>
  </si>
  <si>
    <t>Census Tract 8, Milwaukee County, Wisconsin</t>
  </si>
  <si>
    <t>1400000US55079000900</t>
  </si>
  <si>
    <t>Census Tract 9, Milwaukee County, Wisconsin</t>
  </si>
  <si>
    <t>1400000US55079001000</t>
  </si>
  <si>
    <t>Census Tract 10, Milwaukee County, Wisconsin</t>
  </si>
  <si>
    <t>1400000US55079001100</t>
  </si>
  <si>
    <t>Census Tract 11, Milwaukee County, Wisconsin</t>
  </si>
  <si>
    <t>1400000US55079001200</t>
  </si>
  <si>
    <t>Census Tract 12, Milwaukee County, Wisconsin</t>
  </si>
  <si>
    <t>1400000US55079001300</t>
  </si>
  <si>
    <t>Census Tract 13, Milwaukee County, Wisconsin</t>
  </si>
  <si>
    <t>1400000US55079001400</t>
  </si>
  <si>
    <t>Census Tract 14, Milwaukee County, Wisconsin</t>
  </si>
  <si>
    <t>1400000US55079001500</t>
  </si>
  <si>
    <t>Census Tract 15, Milwaukee County, Wisconsin</t>
  </si>
  <si>
    <t>1400000US55079001600</t>
  </si>
  <si>
    <t>Census Tract 16, Milwaukee County, Wisconsin</t>
  </si>
  <si>
    <t>1400000US55079001700</t>
  </si>
  <si>
    <t>Census Tract 17, Milwaukee County, Wisconsin</t>
  </si>
  <si>
    <t>1400000US55079001800</t>
  </si>
  <si>
    <t>Census Tract 18, Milwaukee County, Wisconsin</t>
  </si>
  <si>
    <t>1400000US55079001900</t>
  </si>
  <si>
    <t>Census Tract 19, Milwaukee County, Wisconsin</t>
  </si>
  <si>
    <t>1400000US55079002000</t>
  </si>
  <si>
    <t>Census Tract 20, Milwaukee County, Wisconsin</t>
  </si>
  <si>
    <t>1400000US55079002100</t>
  </si>
  <si>
    <t>Census Tract 21, Milwaukee County, Wisconsin</t>
  </si>
  <si>
    <t>1400000US55079002200</t>
  </si>
  <si>
    <t>Census Tract 22, Milwaukee County, Wisconsin</t>
  </si>
  <si>
    <t>1400000US55079002300</t>
  </si>
  <si>
    <t>Census Tract 23, Milwaukee County, Wisconsin</t>
  </si>
  <si>
    <t>1400000US55079002400</t>
  </si>
  <si>
    <t>Census Tract 24, Milwaukee County, Wisconsin</t>
  </si>
  <si>
    <t>1400000US55079002500</t>
  </si>
  <si>
    <t>Census Tract 25, Milwaukee County, Wisconsin</t>
  </si>
  <si>
    <t>1400000US55079002600</t>
  </si>
  <si>
    <t>Census Tract 26, Milwaukee County, Wisconsin</t>
  </si>
  <si>
    <t>1400000US55079002700</t>
  </si>
  <si>
    <t>Census Tract 27, Milwaukee County, Wisconsin</t>
  </si>
  <si>
    <t>1400000US55079002800</t>
  </si>
  <si>
    <t>Census Tract 28, Milwaukee County, Wisconsin</t>
  </si>
  <si>
    <t>1400000US55079002900</t>
  </si>
  <si>
    <t>Census Tract 29, Milwaukee County, Wisconsin</t>
  </si>
  <si>
    <t>1400000US55079003000</t>
  </si>
  <si>
    <t>Census Tract 30, Milwaukee County, Wisconsin</t>
  </si>
  <si>
    <t>1400000US55079003100</t>
  </si>
  <si>
    <t>Census Tract 31, Milwaukee County, Wisconsin</t>
  </si>
  <si>
    <t>1400000US55079003200</t>
  </si>
  <si>
    <t>Census Tract 32, Milwaukee County, Wisconsin</t>
  </si>
  <si>
    <t>1400000US55079003300</t>
  </si>
  <si>
    <t>Census Tract 33, Milwaukee County, Wisconsin</t>
  </si>
  <si>
    <t>1400000US55079003400</t>
  </si>
  <si>
    <t>Census Tract 34, Milwaukee County, Wisconsin</t>
  </si>
  <si>
    <t>1400000US55079003500</t>
  </si>
  <si>
    <t>Census Tract 35, Milwaukee County, Wisconsin</t>
  </si>
  <si>
    <t>1400000US55079003600</t>
  </si>
  <si>
    <t>Census Tract 36, Milwaukee County, Wisconsin</t>
  </si>
  <si>
    <t>1400000US55079003700</t>
  </si>
  <si>
    <t>Census Tract 37, Milwaukee County, Wisconsin</t>
  </si>
  <si>
    <t>1400000US55079003800</t>
  </si>
  <si>
    <t>Census Tract 38, Milwaukee County, Wisconsin</t>
  </si>
  <si>
    <t>1400000US55079003900</t>
  </si>
  <si>
    <t>Census Tract 39, Milwaukee County, Wisconsin</t>
  </si>
  <si>
    <t>1400000US55079004000</t>
  </si>
  <si>
    <t>Census Tract 40, Milwaukee County, Wisconsin</t>
  </si>
  <si>
    <t>1400000US55079004100</t>
  </si>
  <si>
    <t>Census Tract 41, Milwaukee County, Wisconsin</t>
  </si>
  <si>
    <t>1400000US55079004200</t>
  </si>
  <si>
    <t>Census Tract 42, Milwaukee County, Wisconsin</t>
  </si>
  <si>
    <t>1400000US55079004300</t>
  </si>
  <si>
    <t>Census Tract 43, Milwaukee County, Wisconsin</t>
  </si>
  <si>
    <t>1400000US55079004400</t>
  </si>
  <si>
    <t>Census Tract 44, Milwaukee County, Wisconsin</t>
  </si>
  <si>
    <t>1400000US55079004500</t>
  </si>
  <si>
    <t>Census Tract 45, Milwaukee County, Wisconsin</t>
  </si>
  <si>
    <t>1400000US55079004600</t>
  </si>
  <si>
    <t>Census Tract 46, Milwaukee County, Wisconsin</t>
  </si>
  <si>
    <t>1400000US55079004700</t>
  </si>
  <si>
    <t>Census Tract 47, Milwaukee County, Wisconsin</t>
  </si>
  <si>
    <t>1400000US55079004800</t>
  </si>
  <si>
    <t>Census Tract 48, Milwaukee County, Wisconsin</t>
  </si>
  <si>
    <t>1400000US55079004900</t>
  </si>
  <si>
    <t>Census Tract 49, Milwaukee County, Wisconsin</t>
  </si>
  <si>
    <t>1400000US55079005000</t>
  </si>
  <si>
    <t>Census Tract 50, Milwaukee County, Wisconsin</t>
  </si>
  <si>
    <t>1400000US55079005100</t>
  </si>
  <si>
    <t>Census Tract 51, Milwaukee County, Wisconsin</t>
  </si>
  <si>
    <t>1400000US55079005200</t>
  </si>
  <si>
    <t>Census Tract 52, Milwaukee County, Wisconsin</t>
  </si>
  <si>
    <t>1400000US55079005300</t>
  </si>
  <si>
    <t>Census Tract 53, Milwaukee County, Wisconsin</t>
  </si>
  <si>
    <t>1400000US55079005400</t>
  </si>
  <si>
    <t>Census Tract 54, Milwaukee County, Wisconsin</t>
  </si>
  <si>
    <t>1400000US55079005500</t>
  </si>
  <si>
    <t>Census Tract 55, Milwaukee County, Wisconsin</t>
  </si>
  <si>
    <t>1400000US55079005600</t>
  </si>
  <si>
    <t>Census Tract 56, Milwaukee County, Wisconsin</t>
  </si>
  <si>
    <t>1400000US55079005700</t>
  </si>
  <si>
    <t>Census Tract 57, Milwaukee County, Wisconsin</t>
  </si>
  <si>
    <t>1400000US55079005800</t>
  </si>
  <si>
    <t>Census Tract 58, Milwaukee County, Wisconsin</t>
  </si>
  <si>
    <t>1400000US55079005900</t>
  </si>
  <si>
    <t>Census Tract 59, Milwaukee County, Wisconsin</t>
  </si>
  <si>
    <t>1400000US55079006000</t>
  </si>
  <si>
    <t>Census Tract 60, Milwaukee County, Wisconsin</t>
  </si>
  <si>
    <t>1400000US55079006100</t>
  </si>
  <si>
    <t>Census Tract 61, Milwaukee County, Wisconsin</t>
  </si>
  <si>
    <t>1400000US55079006200</t>
  </si>
  <si>
    <t>Census Tract 62, Milwaukee County, Wisconsin</t>
  </si>
  <si>
    <t>1400000US55079006300</t>
  </si>
  <si>
    <t>Census Tract 63, Milwaukee County, Wisconsin</t>
  </si>
  <si>
    <t>1400000US55079006400</t>
  </si>
  <si>
    <t>Census Tract 64, Milwaukee County, Wisconsin</t>
  </si>
  <si>
    <t>1400000US55079006500</t>
  </si>
  <si>
    <t>Census Tract 65, Milwaukee County, Wisconsin</t>
  </si>
  <si>
    <t>1400000US55079006600</t>
  </si>
  <si>
    <t>Census Tract 66, Milwaukee County, Wisconsin</t>
  </si>
  <si>
    <t>1400000US55079006700</t>
  </si>
  <si>
    <t>Census Tract 67, Milwaukee County, Wisconsin</t>
  </si>
  <si>
    <t>1400000US55079006800</t>
  </si>
  <si>
    <t>Census Tract 68, Milwaukee County, Wisconsin</t>
  </si>
  <si>
    <t>1400000US55079006900</t>
  </si>
  <si>
    <t>Census Tract 69, Milwaukee County, Wisconsin</t>
  </si>
  <si>
    <t>1400000US55079007000</t>
  </si>
  <si>
    <t>Census Tract 70, Milwaukee County, Wisconsin</t>
  </si>
  <si>
    <t>1400000US55079007100</t>
  </si>
  <si>
    <t>Census Tract 71, Milwaukee County, Wisconsin</t>
  </si>
  <si>
    <t>1400000US55079007200</t>
  </si>
  <si>
    <t>Census Tract 72, Milwaukee County, Wisconsin</t>
  </si>
  <si>
    <t>1400000US55079007300</t>
  </si>
  <si>
    <t>Census Tract 73, Milwaukee County, Wisconsin</t>
  </si>
  <si>
    <t>1400000US55079007400</t>
  </si>
  <si>
    <t>Census Tract 74, Milwaukee County, Wisconsin</t>
  </si>
  <si>
    <t>1400000US55079007500</t>
  </si>
  <si>
    <t>Census Tract 75, Milwaukee County, Wisconsin</t>
  </si>
  <si>
    <t>1400000US55079007600</t>
  </si>
  <si>
    <t>Census Tract 76, Milwaukee County, Wisconsin</t>
  </si>
  <si>
    <t>1400000US55079007700</t>
  </si>
  <si>
    <t>Census Tract 77, Milwaukee County, Wisconsin</t>
  </si>
  <si>
    <t>1400000US55079007800</t>
  </si>
  <si>
    <t>Census Tract 78, Milwaukee County, Wisconsin</t>
  </si>
  <si>
    <t>1400000US55079007900</t>
  </si>
  <si>
    <t>Census Tract 79, Milwaukee County, Wisconsin</t>
  </si>
  <si>
    <t>1400000US55079008000</t>
  </si>
  <si>
    <t>Census Tract 80, Milwaukee County, Wisconsin</t>
  </si>
  <si>
    <t>1400000US55079008100</t>
  </si>
  <si>
    <t>Census Tract 81, Milwaukee County, Wisconsin</t>
  </si>
  <si>
    <t>1400000US55079008400</t>
  </si>
  <si>
    <t>Census Tract 84, Milwaukee County, Wisconsin</t>
  </si>
  <si>
    <t>1400000US55079008500</t>
  </si>
  <si>
    <t>Census Tract 85, Milwaukee County, Wisconsin</t>
  </si>
  <si>
    <t>1400000US55079008600</t>
  </si>
  <si>
    <t>Census Tract 86, Milwaukee County, Wisconsin</t>
  </si>
  <si>
    <t>1400000US55079008700</t>
  </si>
  <si>
    <t>Census Tract 87, Milwaukee County, Wisconsin</t>
  </si>
  <si>
    <t>1400000US55079008800</t>
  </si>
  <si>
    <t>Census Tract 88, Milwaukee County, Wisconsin</t>
  </si>
  <si>
    <t>1400000US55079008900</t>
  </si>
  <si>
    <t>Census Tract 89, Milwaukee County, Wisconsin</t>
  </si>
  <si>
    <t>1400000US55079009000</t>
  </si>
  <si>
    <t>Census Tract 90, Milwaukee County, Wisconsin</t>
  </si>
  <si>
    <t>1400000US55079009100</t>
  </si>
  <si>
    <t>Census Tract 91, Milwaukee County, Wisconsin</t>
  </si>
  <si>
    <t>1400000US55079009200</t>
  </si>
  <si>
    <t>Census Tract 92, Milwaukee County, Wisconsin</t>
  </si>
  <si>
    <t>1400000US55079009300</t>
  </si>
  <si>
    <t>Census Tract 93, Milwaukee County, Wisconsin</t>
  </si>
  <si>
    <t>1400000US55079009400</t>
  </si>
  <si>
    <t>Census Tract 94, Milwaukee County, Wisconsin</t>
  </si>
  <si>
    <t>1400000US55079009500</t>
  </si>
  <si>
    <t>Census Tract 95, Milwaukee County, Wisconsin</t>
  </si>
  <si>
    <t>1400000US55079009600</t>
  </si>
  <si>
    <t>Census Tract 96, Milwaukee County, Wisconsin</t>
  </si>
  <si>
    <t>1400000US55079009700</t>
  </si>
  <si>
    <t>Census Tract 97, Milwaukee County, Wisconsin</t>
  </si>
  <si>
    <t>1400000US55079009800</t>
  </si>
  <si>
    <t>Census Tract 98, Milwaukee County, Wisconsin</t>
  </si>
  <si>
    <t>1400000US55079009900</t>
  </si>
  <si>
    <t>Census Tract 99, Milwaukee County, Wisconsin</t>
  </si>
  <si>
    <t>1400000US55079010600</t>
  </si>
  <si>
    <t>Census Tract 106, Milwaukee County, Wisconsin</t>
  </si>
  <si>
    <t>1400000US55079010700</t>
  </si>
  <si>
    <t>Census Tract 107, Milwaukee County, Wisconsin</t>
  </si>
  <si>
    <t>1400000US55079010800</t>
  </si>
  <si>
    <t>Census Tract 108, Milwaukee County, Wisconsin</t>
  </si>
  <si>
    <t>1400000US55079011000</t>
  </si>
  <si>
    <t>Census Tract 110, Milwaukee County, Wisconsin</t>
  </si>
  <si>
    <t>1400000US55079011100</t>
  </si>
  <si>
    <t>Census Tract 111, Milwaukee County, Wisconsin</t>
  </si>
  <si>
    <t>1400000US55079011200</t>
  </si>
  <si>
    <t>Census Tract 112, Milwaukee County, Wisconsin</t>
  </si>
  <si>
    <t>1400000US55079011300</t>
  </si>
  <si>
    <t>Census Tract 113, Milwaukee County, Wisconsin</t>
  </si>
  <si>
    <t>1400000US55079011400</t>
  </si>
  <si>
    <t>Census Tract 114, Milwaukee County, Wisconsin</t>
  </si>
  <si>
    <t>1400000US55079012200</t>
  </si>
  <si>
    <t>Census Tract 122, Milwaukee County, Wisconsin</t>
  </si>
  <si>
    <t>1400000US55079012300</t>
  </si>
  <si>
    <t>Census Tract 123, Milwaukee County, Wisconsin</t>
  </si>
  <si>
    <t>1400000US55079012400</t>
  </si>
  <si>
    <t>Census Tract 124, Milwaukee County, Wisconsin</t>
  </si>
  <si>
    <t>1400000US55079012500</t>
  </si>
  <si>
    <t>Census Tract 125, Milwaukee County, Wisconsin</t>
  </si>
  <si>
    <t>1400000US55079012600</t>
  </si>
  <si>
    <t>Census Tract 126, Milwaukee County, Wisconsin</t>
  </si>
  <si>
    <t>1400000US55079012700</t>
  </si>
  <si>
    <t>Census Tract 127, Milwaukee County, Wisconsin</t>
  </si>
  <si>
    <t>1400000US55079012800</t>
  </si>
  <si>
    <t>Census Tract 128, Milwaukee County, Wisconsin</t>
  </si>
  <si>
    <t>1400000US55079012900</t>
  </si>
  <si>
    <t>Census Tract 129, Milwaukee County, Wisconsin</t>
  </si>
  <si>
    <t>1400000US55079013000</t>
  </si>
  <si>
    <t>Census Tract 130, Milwaukee County, Wisconsin</t>
  </si>
  <si>
    <t>1400000US55079013300</t>
  </si>
  <si>
    <t>Census Tract 133, Milwaukee County, Wisconsin</t>
  </si>
  <si>
    <t>1400000US55079013400</t>
  </si>
  <si>
    <t>Census Tract 134, Milwaukee County, Wisconsin</t>
  </si>
  <si>
    <t>1400000US55079013500</t>
  </si>
  <si>
    <t>Census Tract 135, Milwaukee County, Wisconsin</t>
  </si>
  <si>
    <t>1400000US55079013600</t>
  </si>
  <si>
    <t>Census Tract 136, Milwaukee County, Wisconsin</t>
  </si>
  <si>
    <t>1400000US55079013700</t>
  </si>
  <si>
    <t>Census Tract 137, Milwaukee County, Wisconsin</t>
  </si>
  <si>
    <t>1400000US55079014100</t>
  </si>
  <si>
    <t>Census Tract 141, Milwaukee County, Wisconsin</t>
  </si>
  <si>
    <t>1400000US55079014300</t>
  </si>
  <si>
    <t>Census Tract 143, Milwaukee County, Wisconsin</t>
  </si>
  <si>
    <t>1400000US55079014400</t>
  </si>
  <si>
    <t>Census Tract 144, Milwaukee County, Wisconsin</t>
  </si>
  <si>
    <t>1400000US55079014600</t>
  </si>
  <si>
    <t>Census Tract 146, Milwaukee County, Wisconsin</t>
  </si>
  <si>
    <t>1400000US55079014700</t>
  </si>
  <si>
    <t>Census Tract 147, Milwaukee County, Wisconsin</t>
  </si>
  <si>
    <t>1400000US55079014800</t>
  </si>
  <si>
    <t>Census Tract 148, Milwaukee County, Wisconsin</t>
  </si>
  <si>
    <t>1400000US55079014900</t>
  </si>
  <si>
    <t>Census Tract 149, Milwaukee County, Wisconsin</t>
  </si>
  <si>
    <t>1400000US55079015700</t>
  </si>
  <si>
    <t>Census Tract 157, Milwaukee County, Wisconsin</t>
  </si>
  <si>
    <t>1400000US55079015800</t>
  </si>
  <si>
    <t>Census Tract 158, Milwaukee County, Wisconsin</t>
  </si>
  <si>
    <t>1400000US55079015900</t>
  </si>
  <si>
    <t>Census Tract 159, Milwaukee County, Wisconsin</t>
  </si>
  <si>
    <t>1400000US55079016000</t>
  </si>
  <si>
    <t>Census Tract 160, Milwaukee County, Wisconsin</t>
  </si>
  <si>
    <t>1400000US55079016100</t>
  </si>
  <si>
    <t>Census Tract 161, Milwaukee County, Wisconsin</t>
  </si>
  <si>
    <t>1400000US55079016200</t>
  </si>
  <si>
    <t>Census Tract 162, Milwaukee County, Wisconsin</t>
  </si>
  <si>
    <t>1400000US55079016300</t>
  </si>
  <si>
    <t>Census Tract 163, Milwaukee County, Wisconsin</t>
  </si>
  <si>
    <t>1400000US55079016400</t>
  </si>
  <si>
    <t>Census Tract 164, Milwaukee County, Wisconsin</t>
  </si>
  <si>
    <t>1400000US55079016500</t>
  </si>
  <si>
    <t>Census Tract 165, Milwaukee County, Wisconsin</t>
  </si>
  <si>
    <t>1400000US55079016600</t>
  </si>
  <si>
    <t>Census Tract 166, Milwaukee County, Wisconsin</t>
  </si>
  <si>
    <t>1400000US55079016700</t>
  </si>
  <si>
    <t>Census Tract 167, Milwaukee County, Wisconsin</t>
  </si>
  <si>
    <t>1400000US55079016800</t>
  </si>
  <si>
    <t>Census Tract 168, Milwaukee County, Wisconsin</t>
  </si>
  <si>
    <t>1400000US55079016900</t>
  </si>
  <si>
    <t>Census Tract 169, Milwaukee County, Wisconsin</t>
  </si>
  <si>
    <t>1400000US55079017000</t>
  </si>
  <si>
    <t>Census Tract 170, Milwaukee County, Wisconsin</t>
  </si>
  <si>
    <t>1400000US55079017100</t>
  </si>
  <si>
    <t>Census Tract 171, Milwaukee County, Wisconsin</t>
  </si>
  <si>
    <t>1400000US55079017200</t>
  </si>
  <si>
    <t>Census Tract 172, Milwaukee County, Wisconsin</t>
  </si>
  <si>
    <t>1400000US55079017300</t>
  </si>
  <si>
    <t>Census Tract 173, Milwaukee County, Wisconsin</t>
  </si>
  <si>
    <t>1400000US55079017400</t>
  </si>
  <si>
    <t>Census Tract 174, Milwaukee County, Wisconsin</t>
  </si>
  <si>
    <t>1400000US55079017500</t>
  </si>
  <si>
    <t>Census Tract 175, Milwaukee County, Wisconsin</t>
  </si>
  <si>
    <t>1400000US55079017600</t>
  </si>
  <si>
    <t>Census Tract 176, Milwaukee County, Wisconsin</t>
  </si>
  <si>
    <t>1400000US55079017900</t>
  </si>
  <si>
    <t>Census Tract 179, Milwaukee County, Wisconsin</t>
  </si>
  <si>
    <t>1400000US55079018000</t>
  </si>
  <si>
    <t>Census Tract 180, Milwaukee County, Wisconsin</t>
  </si>
  <si>
    <t>1400000US55079018100</t>
  </si>
  <si>
    <t>Census Tract 181, Milwaukee County, Wisconsin</t>
  </si>
  <si>
    <t>1400000US55079018200</t>
  </si>
  <si>
    <t>Census Tract 182, Milwaukee County, Wisconsin</t>
  </si>
  <si>
    <t>1400000US55079018300</t>
  </si>
  <si>
    <t>Census Tract 183, Milwaukee County, Wisconsin</t>
  </si>
  <si>
    <t>1400000US55079018400</t>
  </si>
  <si>
    <t>Census Tract 184, Milwaukee County, Wisconsin</t>
  </si>
  <si>
    <t>1400000US55079018500</t>
  </si>
  <si>
    <t>Census Tract 185, Milwaukee County, Wisconsin</t>
  </si>
  <si>
    <t>1400000US55079018600</t>
  </si>
  <si>
    <t>Census Tract 186, Milwaukee County, Wisconsin</t>
  </si>
  <si>
    <t>1400000US55079018700</t>
  </si>
  <si>
    <t>Census Tract 187, Milwaukee County, Wisconsin</t>
  </si>
  <si>
    <t>1400000US55079018800</t>
  </si>
  <si>
    <t>Census Tract 188, Milwaukee County, Wisconsin</t>
  </si>
  <si>
    <t>1400000US55079018900</t>
  </si>
  <si>
    <t>Census Tract 189, Milwaukee County, Wisconsin</t>
  </si>
  <si>
    <t>1400000US55079019000</t>
  </si>
  <si>
    <t>Census Tract 190, Milwaukee County, Wisconsin</t>
  </si>
  <si>
    <t>1400000US55079019100</t>
  </si>
  <si>
    <t>Census Tract 191, Milwaukee County, Wisconsin</t>
  </si>
  <si>
    <t>1400000US55079019200</t>
  </si>
  <si>
    <t>Census Tract 192, Milwaukee County, Wisconsin</t>
  </si>
  <si>
    <t>1400000US55079019300</t>
  </si>
  <si>
    <t>Census Tract 193, Milwaukee County, Wisconsin</t>
  </si>
  <si>
    <t>1400000US55079019400</t>
  </si>
  <si>
    <t>Census Tract 194, Milwaukee County, Wisconsin</t>
  </si>
  <si>
    <t>1400000US55079019500</t>
  </si>
  <si>
    <t>Census Tract 195, Milwaukee County, Wisconsin</t>
  </si>
  <si>
    <t>1400000US55079019600</t>
  </si>
  <si>
    <t>Census Tract 196, Milwaukee County, Wisconsin</t>
  </si>
  <si>
    <t>1400000US55079019700</t>
  </si>
  <si>
    <t>Census Tract 197, Milwaukee County, Wisconsin</t>
  </si>
  <si>
    <t>1400000US55079019800</t>
  </si>
  <si>
    <t>Census Tract 198, Milwaukee County, Wisconsin</t>
  </si>
  <si>
    <t>1400000US55079019900</t>
  </si>
  <si>
    <t>Census Tract 199, Milwaukee County, Wisconsin</t>
  </si>
  <si>
    <t>1400000US55079020000</t>
  </si>
  <si>
    <t>Census Tract 200, Milwaukee County, Wisconsin</t>
  </si>
  <si>
    <t>1400000US55079020100</t>
  </si>
  <si>
    <t>Census Tract 201, Milwaukee County, Wisconsin</t>
  </si>
  <si>
    <t>1400000US55079020200</t>
  </si>
  <si>
    <t>Census Tract 202, Milwaukee County, Wisconsin</t>
  </si>
  <si>
    <t>1400000US55079020300</t>
  </si>
  <si>
    <t>Census Tract 203, Milwaukee County, Wisconsin</t>
  </si>
  <si>
    <t>1400000US55079020400</t>
  </si>
  <si>
    <t>Census Tract 204, Milwaukee County, Wisconsin</t>
  </si>
  <si>
    <t>1400000US55079020500</t>
  </si>
  <si>
    <t>Census Tract 205, Milwaukee County, Wisconsin</t>
  </si>
  <si>
    <t>1400000US55079020600</t>
  </si>
  <si>
    <t>Census Tract 206, Milwaukee County, Wisconsin</t>
  </si>
  <si>
    <t>1400000US55079020700</t>
  </si>
  <si>
    <t>Census Tract 207, Milwaukee County, Wisconsin</t>
  </si>
  <si>
    <t>1400000US55079020800</t>
  </si>
  <si>
    <t>Census Tract 208, Milwaukee County, Wisconsin</t>
  </si>
  <si>
    <t>1400000US55079020900</t>
  </si>
  <si>
    <t>Census Tract 209, Milwaukee County, Wisconsin</t>
  </si>
  <si>
    <t>1400000US55079021000</t>
  </si>
  <si>
    <t>Census Tract 210, Milwaukee County, Wisconsin</t>
  </si>
  <si>
    <t>1400000US55079021100</t>
  </si>
  <si>
    <t>Census Tract 211, Milwaukee County, Wisconsin</t>
  </si>
  <si>
    <t>1400000US55079021200</t>
  </si>
  <si>
    <t>Census Tract 212, Milwaukee County, Wisconsin</t>
  </si>
  <si>
    <t>1400000US55079021300</t>
  </si>
  <si>
    <t>Census Tract 213, Milwaukee County, Wisconsin</t>
  </si>
  <si>
    <t>1400000US55079021400</t>
  </si>
  <si>
    <t>Census Tract 214, Milwaukee County, Wisconsin</t>
  </si>
  <si>
    <t>1400000US55079021500</t>
  </si>
  <si>
    <t>Census Tract 215, Milwaukee County, Wisconsin</t>
  </si>
  <si>
    <t>1400000US55079021600</t>
  </si>
  <si>
    <t>Census Tract 216, Milwaukee County, Wisconsin</t>
  </si>
  <si>
    <t>1400000US55079021700</t>
  </si>
  <si>
    <t>Census Tract 217, Milwaukee County, Wisconsin</t>
  </si>
  <si>
    <t>1400000US55079021800</t>
  </si>
  <si>
    <t>Census Tract 218, Milwaukee County, Wisconsin</t>
  </si>
  <si>
    <t>1400000US55079030100</t>
  </si>
  <si>
    <t>Census Tract 301, Milwaukee County, Wisconsin</t>
  </si>
  <si>
    <t>1400000US55079035100</t>
  </si>
  <si>
    <t>Census Tract 351, Milwaukee County, Wisconsin</t>
  </si>
  <si>
    <t>1400000US55079035200</t>
  </si>
  <si>
    <t>Census Tract 352, Milwaukee County, Wisconsin</t>
  </si>
  <si>
    <t>1400000US55079040100</t>
  </si>
  <si>
    <t>Census Tract 401, Milwaukee County, Wisconsin</t>
  </si>
  <si>
    <t>1400000US55079050101</t>
  </si>
  <si>
    <t>Census Tract 501.01, Milwaukee County, Wisconsin</t>
  </si>
  <si>
    <t>1400000US55079050102</t>
  </si>
  <si>
    <t>Census Tract 501.02, Milwaukee County, Wisconsin</t>
  </si>
  <si>
    <t>1400000US55079060101</t>
  </si>
  <si>
    <t>Census Tract 601.01, Milwaukee County, Wisconsin</t>
  </si>
  <si>
    <t>1400000US55079060102</t>
  </si>
  <si>
    <t>Census Tract 601.02, Milwaukee County, Wisconsin</t>
  </si>
  <si>
    <t>1400000US55079060200</t>
  </si>
  <si>
    <t>Census Tract 602, Milwaukee County, Wisconsin</t>
  </si>
  <si>
    <t>1400000US55079070100</t>
  </si>
  <si>
    <t>Census Tract 701, Milwaukee County, Wisconsin</t>
  </si>
  <si>
    <t>1400000US55079070200</t>
  </si>
  <si>
    <t>Census Tract 702, Milwaukee County, Wisconsin</t>
  </si>
  <si>
    <t>1400000US55079070300</t>
  </si>
  <si>
    <t>Census Tract 703, Milwaukee County, Wisconsin</t>
  </si>
  <si>
    <t>1400000US55079080100</t>
  </si>
  <si>
    <t>Census Tract 801, Milwaukee County, Wisconsin</t>
  </si>
  <si>
    <t>1400000US55079080200</t>
  </si>
  <si>
    <t>Census Tract 802, Milwaukee County, Wisconsin</t>
  </si>
  <si>
    <t>1400000US55079080300</t>
  </si>
  <si>
    <t>Census Tract 803, Milwaukee County, Wisconsin</t>
  </si>
  <si>
    <t>1400000US55079080400</t>
  </si>
  <si>
    <t>Census Tract 804, Milwaukee County, Wisconsin</t>
  </si>
  <si>
    <t>1400000US55079090100</t>
  </si>
  <si>
    <t>Census Tract 901, Milwaukee County, Wisconsin</t>
  </si>
  <si>
    <t>1400000US55079090200</t>
  </si>
  <si>
    <t>Census Tract 902, Milwaukee County, Wisconsin</t>
  </si>
  <si>
    <t>1400000US55079090300</t>
  </si>
  <si>
    <t>Census Tract 903, Milwaukee County, Wisconsin</t>
  </si>
  <si>
    <t>1400000US55079090600</t>
  </si>
  <si>
    <t>Census Tract 906, Milwaukee County, Wisconsin</t>
  </si>
  <si>
    <t>1400000US55079090700</t>
  </si>
  <si>
    <t>Census Tract 907, Milwaukee County, Wisconsin</t>
  </si>
  <si>
    <t>1400000US55079090800</t>
  </si>
  <si>
    <t>Census Tract 908, Milwaukee County, Wisconsin</t>
  </si>
  <si>
    <t>1400000US55079090900</t>
  </si>
  <si>
    <t>Census Tract 909, Milwaukee County, Wisconsin</t>
  </si>
  <si>
    <t>1400000US55079091000</t>
  </si>
  <si>
    <t>Census Tract 910, Milwaukee County, Wisconsin</t>
  </si>
  <si>
    <t>1400000US55079091100</t>
  </si>
  <si>
    <t>Census Tract 911, Milwaukee County, Wisconsin</t>
  </si>
  <si>
    <t>1400000US55079091200</t>
  </si>
  <si>
    <t>Census Tract 912, Milwaukee County, Wisconsin</t>
  </si>
  <si>
    <t>1400000US55079091300</t>
  </si>
  <si>
    <t>Census Tract 913, Milwaukee County, Wisconsin</t>
  </si>
  <si>
    <t>1400000US55079091400</t>
  </si>
  <si>
    <t>Census Tract 914, Milwaukee County, Wisconsin</t>
  </si>
  <si>
    <t>1400000US55079100100</t>
  </si>
  <si>
    <t>Census Tract 1001, Milwaukee County, Wisconsin</t>
  </si>
  <si>
    <t>1400000US55079100200</t>
  </si>
  <si>
    <t>Census Tract 1002, Milwaukee County, Wisconsin</t>
  </si>
  <si>
    <t>1400000US55079100300</t>
  </si>
  <si>
    <t>Census Tract 1003, Milwaukee County, Wisconsin</t>
  </si>
  <si>
    <t>1400000US55079100400</t>
  </si>
  <si>
    <t>Census Tract 1004, Milwaukee County, Wisconsin</t>
  </si>
  <si>
    <t>1400000US55079100500</t>
  </si>
  <si>
    <t>Census Tract 1005, Milwaukee County, Wisconsin</t>
  </si>
  <si>
    <t>1400000US55079100600</t>
  </si>
  <si>
    <t>Census Tract 1006, Milwaukee County, Wisconsin</t>
  </si>
  <si>
    <t>1400000US55079100700</t>
  </si>
  <si>
    <t>Census Tract 1007, Milwaukee County, Wisconsin</t>
  </si>
  <si>
    <t>1400000US55079100800</t>
  </si>
  <si>
    <t>Census Tract 1008, Milwaukee County, Wisconsin</t>
  </si>
  <si>
    <t>1400000US55079100900</t>
  </si>
  <si>
    <t>Census Tract 1009, Milwaukee County, Wisconsin</t>
  </si>
  <si>
    <t>1400000US55079101000</t>
  </si>
  <si>
    <t>Census Tract 1010, Milwaukee County, Wisconsin</t>
  </si>
  <si>
    <t>1400000US55079101100</t>
  </si>
  <si>
    <t>Census Tract 1011, Milwaukee County, Wisconsin</t>
  </si>
  <si>
    <t>1400000US55079101200</t>
  </si>
  <si>
    <t>Census Tract 1012, Milwaukee County, Wisconsin</t>
  </si>
  <si>
    <t>1400000US55079101300</t>
  </si>
  <si>
    <t>Census Tract 1013, Milwaukee County, Wisconsin</t>
  </si>
  <si>
    <t>1400000US55079101400</t>
  </si>
  <si>
    <t>Census Tract 1014, Milwaukee County, Wisconsin</t>
  </si>
  <si>
    <t>1400000US55079101500</t>
  </si>
  <si>
    <t>Census Tract 1015, Milwaukee County, Wisconsin</t>
  </si>
  <si>
    <t>1400000US55079101600</t>
  </si>
  <si>
    <t>Census Tract 1016, Milwaukee County, Wisconsin</t>
  </si>
  <si>
    <t>1400000US55079101700</t>
  </si>
  <si>
    <t>Census Tract 1017, Milwaukee County, Wisconsin</t>
  </si>
  <si>
    <t>1400000US55079101800</t>
  </si>
  <si>
    <t>Census Tract 1018, Milwaukee County, Wisconsin</t>
  </si>
  <si>
    <t>1400000US55079110100</t>
  </si>
  <si>
    <t>Census Tract 1101, Milwaukee County, Wisconsin</t>
  </si>
  <si>
    <t>1400000US55079120101</t>
  </si>
  <si>
    <t>Census Tract 1201.01, Milwaukee County, Wisconsin</t>
  </si>
  <si>
    <t>1400000US55079120102</t>
  </si>
  <si>
    <t>Census Tract 1201.02, Milwaukee County, Wisconsin</t>
  </si>
  <si>
    <t>1400000US55079120201</t>
  </si>
  <si>
    <t>Census Tract 1202.01, Milwaukee County, Wisconsin</t>
  </si>
  <si>
    <t>1400000US55079120202</t>
  </si>
  <si>
    <t>Census Tract 1202.02, Milwaukee County, Wisconsin</t>
  </si>
  <si>
    <t>1400000US55079120203</t>
  </si>
  <si>
    <t>Census Tract 1202.03, Milwaukee County, Wisconsin</t>
  </si>
  <si>
    <t>1400000US55079120300</t>
  </si>
  <si>
    <t>Census Tract 1203, Milwaukee County, Wisconsin</t>
  </si>
  <si>
    <t>1400000US55079120400</t>
  </si>
  <si>
    <t>Census Tract 1204, Milwaukee County, Wisconsin</t>
  </si>
  <si>
    <t>1400000US55079120501</t>
  </si>
  <si>
    <t>Census Tract 1205.01, Milwaukee County, Wisconsin</t>
  </si>
  <si>
    <t>1400000US55079120502</t>
  </si>
  <si>
    <t>Census Tract 1205.02, Milwaukee County, Wisconsin</t>
  </si>
  <si>
    <t>1400000US55079130100</t>
  </si>
  <si>
    <t>Census Tract 1301, Milwaukee County, Wisconsin</t>
  </si>
  <si>
    <t>1400000US55079130200</t>
  </si>
  <si>
    <t>Census Tract 1302, Milwaukee County, Wisconsin</t>
  </si>
  <si>
    <t>1400000US55079140100</t>
  </si>
  <si>
    <t>Census Tract 1401, Milwaukee County, Wisconsin</t>
  </si>
  <si>
    <t>1400000US55079140201</t>
  </si>
  <si>
    <t>Census Tract 1402.01, Milwaukee County, Wisconsin</t>
  </si>
  <si>
    <t>1400000US55079140202</t>
  </si>
  <si>
    <t>Census Tract 1402.02, Milwaukee County, Wisconsin</t>
  </si>
  <si>
    <t>1400000US55079150100</t>
  </si>
  <si>
    <t>Census Tract 1501, Milwaukee County, Wisconsin</t>
  </si>
  <si>
    <t>1400000US55079150301</t>
  </si>
  <si>
    <t>Census Tract 1503.01, Milwaukee County, Wisconsin</t>
  </si>
  <si>
    <t>1400000US55079150303</t>
  </si>
  <si>
    <t>Census Tract 1503.03, Milwaukee County, Wisconsin</t>
  </si>
  <si>
    <t>1400000US55079150304</t>
  </si>
  <si>
    <t>Census Tract 1503.04, Milwaukee County, Wisconsin</t>
  </si>
  <si>
    <t>1400000US55079160100</t>
  </si>
  <si>
    <t>Census Tract 1601, Milwaukee County, Wisconsin</t>
  </si>
  <si>
    <t>1400000US55079160202</t>
  </si>
  <si>
    <t>Census Tract 1602.02, Milwaukee County, Wisconsin</t>
  </si>
  <si>
    <t>1400000US55079160203</t>
  </si>
  <si>
    <t>Census Tract 1602.03, Milwaukee County, Wisconsin</t>
  </si>
  <si>
    <t>1400000US55079160204</t>
  </si>
  <si>
    <t>Census Tract 1602.04, Milwaukee County, Wisconsin</t>
  </si>
  <si>
    <t>1400000US55079160300</t>
  </si>
  <si>
    <t>Census Tract 1603, Milwaukee County, Wisconsin</t>
  </si>
  <si>
    <t>1400000US55079170100</t>
  </si>
  <si>
    <t>Census Tract 1701, Milwaukee County, Wisconsin</t>
  </si>
  <si>
    <t>1400000US55079170200</t>
  </si>
  <si>
    <t>Census Tract 1702, Milwaukee County, Wisconsin</t>
  </si>
  <si>
    <t>1400000US55079170300</t>
  </si>
  <si>
    <t>Census Tract 1703, Milwaukee County, Wisconsin</t>
  </si>
  <si>
    <t>1400000US55079170400</t>
  </si>
  <si>
    <t>Census Tract 1704, Milwaukee County, Wisconsin</t>
  </si>
  <si>
    <t>1400000US55079170500</t>
  </si>
  <si>
    <t>Census Tract 1705, Milwaukee County, Wisconsin</t>
  </si>
  <si>
    <t>1400000US55079170600</t>
  </si>
  <si>
    <t>Census Tract 1706, Milwaukee County, Wisconsin</t>
  </si>
  <si>
    <t>1400000US55079170700</t>
  </si>
  <si>
    <t>Census Tract 1707, Milwaukee County, Wisconsin</t>
  </si>
  <si>
    <t>1400000US55079180100</t>
  </si>
  <si>
    <t>Census Tract 1801, Milwaukee County, Wisconsin</t>
  </si>
  <si>
    <t>1400000US55079180200</t>
  </si>
  <si>
    <t>Census Tract 1802, Milwaukee County, Wisconsin</t>
  </si>
  <si>
    <t>1400000US55079180300</t>
  </si>
  <si>
    <t>Census Tract 1803, Milwaukee County, Wisconsin</t>
  </si>
  <si>
    <t>1400000US55079180400</t>
  </si>
  <si>
    <t>Census Tract 1804, Milwaukee County, Wisconsin</t>
  </si>
  <si>
    <t>1400000US55079180500</t>
  </si>
  <si>
    <t>Census Tract 1805, Milwaukee County, Wisconsin</t>
  </si>
  <si>
    <t>1400000US55079185100</t>
  </si>
  <si>
    <t>Census Tract 1851, Milwaukee County, Wisconsin</t>
  </si>
  <si>
    <t>1400000US55079185200</t>
  </si>
  <si>
    <t>Census Tract 1852, Milwaukee County, Wisconsin</t>
  </si>
  <si>
    <t>1400000US55079185300</t>
  </si>
  <si>
    <t>Census Tract 1853, Milwaukee County, Wisconsin</t>
  </si>
  <si>
    <t>1400000US55079185400</t>
  </si>
  <si>
    <t>Census Tract 1854, Milwaukee County, Wisconsin</t>
  </si>
  <si>
    <t>1400000US55079185500</t>
  </si>
  <si>
    <t>Census Tract 1855, Milwaukee County, Wisconsin</t>
  </si>
  <si>
    <t>1400000US55079185600</t>
  </si>
  <si>
    <t>Census Tract 1856, Milwaukee County, Wisconsin</t>
  </si>
  <si>
    <t>1400000US55079185700</t>
  </si>
  <si>
    <t>Census Tract 1857, Milwaukee County, Wisconsin</t>
  </si>
  <si>
    <t>1400000US55079185800</t>
  </si>
  <si>
    <t>Census Tract 1858, Milwaukee County, Wisconsin</t>
  </si>
  <si>
    <t>1400000US55079185900</t>
  </si>
  <si>
    <t>Census Tract 1859, Milwaukee County, Wisconsin</t>
  </si>
  <si>
    <t>1400000US55079186000</t>
  </si>
  <si>
    <t>Census Tract 1860, Milwaukee County, Wisconsin</t>
  </si>
  <si>
    <t>1400000US55079186100</t>
  </si>
  <si>
    <t>Census Tract 1861, Milwaukee County, Wisconsin</t>
  </si>
  <si>
    <t>1400000US55079186200</t>
  </si>
  <si>
    <t>Census Tract 1862, Milwaukee County, Wisconsin</t>
  </si>
  <si>
    <t>1400000US55079186300</t>
  </si>
  <si>
    <t>Census Tract 1863, Milwaukee County, Wisconsin</t>
  </si>
  <si>
    <t>1400000US55079186400</t>
  </si>
  <si>
    <t>Census Tract 1864, Milwaukee County, Wisconsin</t>
  </si>
  <si>
    <t>1400000US55079186500</t>
  </si>
  <si>
    <t>Census Tract 1865, Milwaukee County, Wisconsin</t>
  </si>
  <si>
    <t>1400000US55079186600</t>
  </si>
  <si>
    <t>Census Tract 1866, Milwaukee County, Wisconsin</t>
  </si>
  <si>
    <t>1400000US55079186800</t>
  </si>
  <si>
    <t>Census Tract 1868, Milwaukee County, Wisconsin</t>
  </si>
  <si>
    <t>1400000US55079186900</t>
  </si>
  <si>
    <t>Census Tract 1869, Milwaukee County, Wisconsin</t>
  </si>
  <si>
    <t>1400000US55079187000</t>
  </si>
  <si>
    <t>Census Tract 1870, Milwaukee County, Wisconsin</t>
  </si>
  <si>
    <t>1400000US55079187200</t>
  </si>
  <si>
    <t>Census Tract 1872, Milwaukee County, Wisconsin</t>
  </si>
  <si>
    <t>1400000US55079187300</t>
  </si>
  <si>
    <t>Census Tract 1873, Milwaukee County, Wisconsin</t>
  </si>
  <si>
    <t>1400000US55079187400</t>
  </si>
  <si>
    <t>Census Tract 1874, Milwaukee County, Wisconsin</t>
  </si>
  <si>
    <t>1400000US55079980000</t>
  </si>
  <si>
    <t>Census Tract 9800, Milwaukee County, Wisconsin</t>
  </si>
  <si>
    <t>1400000US55079990000</t>
  </si>
  <si>
    <t>Census Tract 9900, Milwaukee County, Wisconsin</t>
  </si>
  <si>
    <t>1400000US55081950100</t>
  </si>
  <si>
    <t>Census Tract 9501, Monroe County, Wisconsin</t>
  </si>
  <si>
    <t>1400000US55081950200</t>
  </si>
  <si>
    <t>Census Tract 9502, Monroe County, Wisconsin</t>
  </si>
  <si>
    <t>1400000US55081950300</t>
  </si>
  <si>
    <t>Census Tract 9503, Monroe County, Wisconsin</t>
  </si>
  <si>
    <t>1400000US55081950400</t>
  </si>
  <si>
    <t>Census Tract 9504, Monroe County, Wisconsin</t>
  </si>
  <si>
    <t>1400000US55081950500</t>
  </si>
  <si>
    <t>Census Tract 9505, Monroe County, Wisconsin</t>
  </si>
  <si>
    <t>1400000US55081950600</t>
  </si>
  <si>
    <t>Census Tract 9506, Monroe County, Wisconsin</t>
  </si>
  <si>
    <t>1400000US55081950700</t>
  </si>
  <si>
    <t>Census Tract 9507, Monroe County, Wisconsin</t>
  </si>
  <si>
    <t>1400000US55081950800</t>
  </si>
  <si>
    <t>Census Tract 9508, Monroe County, Wisconsin</t>
  </si>
  <si>
    <t>1400000US55081950900</t>
  </si>
  <si>
    <t>Census Tract 9509, Monroe County, Wisconsin</t>
  </si>
  <si>
    <t>1400000US55083100300</t>
  </si>
  <si>
    <t>Census Tract 1003, Oconto County, Wisconsin</t>
  </si>
  <si>
    <t>1400000US55083100500</t>
  </si>
  <si>
    <t>Census Tract 1005, Oconto County, Wisconsin</t>
  </si>
  <si>
    <t>1400000US55083100600</t>
  </si>
  <si>
    <t>Census Tract 1006, Oconto County, Wisconsin</t>
  </si>
  <si>
    <t>1400000US55083100700</t>
  </si>
  <si>
    <t>Census Tract 1007, Oconto County, Wisconsin</t>
  </si>
  <si>
    <t>1400000US55083100800</t>
  </si>
  <si>
    <t>Census Tract 1008, Oconto County, Wisconsin</t>
  </si>
  <si>
    <t>1400000US55083100900</t>
  </si>
  <si>
    <t>Census Tract 1009, Oconto County, Wisconsin</t>
  </si>
  <si>
    <t>1400000US55083101000</t>
  </si>
  <si>
    <t>Census Tract 1010, Oconto County, Wisconsin</t>
  </si>
  <si>
    <t>1400000US55083101100</t>
  </si>
  <si>
    <t>Census Tract 1011, Oconto County, Wisconsin</t>
  </si>
  <si>
    <t>1400000US55083101200</t>
  </si>
  <si>
    <t>Census Tract 1012, Oconto County, Wisconsin</t>
  </si>
  <si>
    <t>1400000US55083101300</t>
  </si>
  <si>
    <t>Census Tract 1013, Oconto County, Wisconsin</t>
  </si>
  <si>
    <t>1400000US55083990000</t>
  </si>
  <si>
    <t>Census Tract 9900, Oconto County, Wisconsin</t>
  </si>
  <si>
    <t>1400000US55085970101</t>
  </si>
  <si>
    <t>Census Tract 9701.01, Oneida County, Wisconsin</t>
  </si>
  <si>
    <t>1400000US55085970102</t>
  </si>
  <si>
    <t>Census Tract 9701.02, Oneida County, Wisconsin</t>
  </si>
  <si>
    <t>1400000US55085970400</t>
  </si>
  <si>
    <t>Census Tract 9704, Oneida County, Wisconsin</t>
  </si>
  <si>
    <t>1400000US55085970500</t>
  </si>
  <si>
    <t>Census Tract 9705, Oneida County, Wisconsin</t>
  </si>
  <si>
    <t>1400000US55085970601</t>
  </si>
  <si>
    <t>Census Tract 9706.01, Oneida County, Wisconsin</t>
  </si>
  <si>
    <t>1400000US55085970602</t>
  </si>
  <si>
    <t>Census Tract 9706.02, Oneida County, Wisconsin</t>
  </si>
  <si>
    <t>1400000US55085970800</t>
  </si>
  <si>
    <t>Census Tract 9708, Oneida County, Wisconsin</t>
  </si>
  <si>
    <t>1400000US55085970900</t>
  </si>
  <si>
    <t>Census Tract 9709, Oneida County, Wisconsin</t>
  </si>
  <si>
    <t>1400000US55085971001</t>
  </si>
  <si>
    <t>Census Tract 9710.01, Oneida County, Wisconsin</t>
  </si>
  <si>
    <t>1400000US55085971002</t>
  </si>
  <si>
    <t>Census Tract 9710.02, Oneida County, Wisconsin</t>
  </si>
  <si>
    <t>1400000US55085971100</t>
  </si>
  <si>
    <t>Census Tract 9711, Oneida County, Wisconsin</t>
  </si>
  <si>
    <t>1400000US55085971300</t>
  </si>
  <si>
    <t>Census Tract 9713, Oneida County, Wisconsin</t>
  </si>
  <si>
    <t>1400000US55085971400</t>
  </si>
  <si>
    <t>Census Tract 9714, Oneida County, Wisconsin</t>
  </si>
  <si>
    <t>1400000US55085971500</t>
  </si>
  <si>
    <t>Census Tract 9715, Oneida County, Wisconsin</t>
  </si>
  <si>
    <t>1400000US55087010100</t>
  </si>
  <si>
    <t>Census Tract 101, Outagamie County, Wisconsin</t>
  </si>
  <si>
    <t>1400000US55087010200</t>
  </si>
  <si>
    <t>Census Tract 102, Outagamie County, Wisconsin</t>
  </si>
  <si>
    <t>1400000US55087010300</t>
  </si>
  <si>
    <t>Census Tract 103, Outagamie County, Wisconsin</t>
  </si>
  <si>
    <t>1400000US55087010500</t>
  </si>
  <si>
    <t>Census Tract 105, Outagamie County, Wisconsin</t>
  </si>
  <si>
    <t>1400000US55087010601</t>
  </si>
  <si>
    <t>Census Tract 106.01, Outagamie County, Wisconsin</t>
  </si>
  <si>
    <t>1400000US55087010602</t>
  </si>
  <si>
    <t>Census Tract 106.02, Outagamie County, Wisconsin</t>
  </si>
  <si>
    <t>1400000US55087010700</t>
  </si>
  <si>
    <t>Census Tract 107, Outagamie County, Wisconsin</t>
  </si>
  <si>
    <t>1400000US55087010800</t>
  </si>
  <si>
    <t>Census Tract 108, Outagamie County, Wisconsin</t>
  </si>
  <si>
    <t>1400000US55087010900</t>
  </si>
  <si>
    <t>Census Tract 109, Outagamie County, Wisconsin</t>
  </si>
  <si>
    <t>1400000US55087011000</t>
  </si>
  <si>
    <t>Census Tract 110, Outagamie County, Wisconsin</t>
  </si>
  <si>
    <t>1400000US55087011101</t>
  </si>
  <si>
    <t>Census Tract 111.01, Outagamie County, Wisconsin</t>
  </si>
  <si>
    <t>1400000US55087011102</t>
  </si>
  <si>
    <t>Census Tract 111.02, Outagamie County, Wisconsin</t>
  </si>
  <si>
    <t>1400000US55087011200</t>
  </si>
  <si>
    <t>Census Tract 112, Outagamie County, Wisconsin</t>
  </si>
  <si>
    <t>1400000US55087011300</t>
  </si>
  <si>
    <t>Census Tract 113, Outagamie County, Wisconsin</t>
  </si>
  <si>
    <t>1400000US55087011400</t>
  </si>
  <si>
    <t>Census Tract 114, Outagamie County, Wisconsin</t>
  </si>
  <si>
    <t>1400000US55087011501</t>
  </si>
  <si>
    <t>Census Tract 115.01, Outagamie County, Wisconsin</t>
  </si>
  <si>
    <t>1400000US55087011502</t>
  </si>
  <si>
    <t>Census Tract 115.02, Outagamie County, Wisconsin</t>
  </si>
  <si>
    <t>1400000US55087011600</t>
  </si>
  <si>
    <t>Census Tract 116, Outagamie County, Wisconsin</t>
  </si>
  <si>
    <t>1400000US55087011700</t>
  </si>
  <si>
    <t>Census Tract 117, Outagamie County, Wisconsin</t>
  </si>
  <si>
    <t>1400000US55087011800</t>
  </si>
  <si>
    <t>Census Tract 118, Outagamie County, Wisconsin</t>
  </si>
  <si>
    <t>1400000US55087011900</t>
  </si>
  <si>
    <t>Census Tract 119, Outagamie County, Wisconsin</t>
  </si>
  <si>
    <t>1400000US55087012000</t>
  </si>
  <si>
    <t>Census Tract 120, Outagamie County, Wisconsin</t>
  </si>
  <si>
    <t>1400000US55087012100</t>
  </si>
  <si>
    <t>Census Tract 121, Outagamie County, Wisconsin</t>
  </si>
  <si>
    <t>1400000US55087012200</t>
  </si>
  <si>
    <t>Census Tract 122, Outagamie County, Wisconsin</t>
  </si>
  <si>
    <t>1400000US55087012300</t>
  </si>
  <si>
    <t>Census Tract 123, Outagamie County, Wisconsin</t>
  </si>
  <si>
    <t>1400000US55087012400</t>
  </si>
  <si>
    <t>Census Tract 124, Outagamie County, Wisconsin</t>
  </si>
  <si>
    <t>1400000US55087012503</t>
  </si>
  <si>
    <t>Census Tract 125.03, Outagamie County, Wisconsin</t>
  </si>
  <si>
    <t>1400000US55087012504</t>
  </si>
  <si>
    <t>Census Tract 125.04, Outagamie County, Wisconsin</t>
  </si>
  <si>
    <t>1400000US55087012505</t>
  </si>
  <si>
    <t>Census Tract 125.05, Outagamie County, Wisconsin</t>
  </si>
  <si>
    <t>1400000US55087012506</t>
  </si>
  <si>
    <t>Census Tract 125.06, Outagamie County, Wisconsin</t>
  </si>
  <si>
    <t>1400000US55087012601</t>
  </si>
  <si>
    <t>Census Tract 126.01, Outagamie County, Wisconsin</t>
  </si>
  <si>
    <t>1400000US55087012602</t>
  </si>
  <si>
    <t>Census Tract 126.02, Outagamie County, Wisconsin</t>
  </si>
  <si>
    <t>1400000US55087012700</t>
  </si>
  <si>
    <t>Census Tract 127, Outagamie County, Wisconsin</t>
  </si>
  <si>
    <t>1400000US55087012800</t>
  </si>
  <si>
    <t>Census Tract 128, Outagamie County, Wisconsin</t>
  </si>
  <si>
    <t>1400000US55087012901</t>
  </si>
  <si>
    <t>Census Tract 129.01, Outagamie County, Wisconsin</t>
  </si>
  <si>
    <t>1400000US55087012902</t>
  </si>
  <si>
    <t>Census Tract 129.02, Outagamie County, Wisconsin</t>
  </si>
  <si>
    <t>1400000US55087013100</t>
  </si>
  <si>
    <t>Census Tract 131, Outagamie County, Wisconsin</t>
  </si>
  <si>
    <t>1400000US55087013200</t>
  </si>
  <si>
    <t>Census Tract 132, Outagamie County, Wisconsin</t>
  </si>
  <si>
    <t>1400000US55087013300</t>
  </si>
  <si>
    <t>Census Tract 133, Outagamie County, Wisconsin</t>
  </si>
  <si>
    <t>1400000US55087940000</t>
  </si>
  <si>
    <t>Census Tract 9400, Outagamie County, Wisconsin</t>
  </si>
  <si>
    <t>1400000US55089610101</t>
  </si>
  <si>
    <t>Census Tract 6101.01, Ozaukee County, Wisconsin</t>
  </si>
  <si>
    <t>1400000US55089610102</t>
  </si>
  <si>
    <t>Census Tract 6101.02, Ozaukee County, Wisconsin</t>
  </si>
  <si>
    <t>1400000US55089620100</t>
  </si>
  <si>
    <t>Census Tract 6201, Ozaukee County, Wisconsin</t>
  </si>
  <si>
    <t>1400000US55089630100</t>
  </si>
  <si>
    <t>Census Tract 6301, Ozaukee County, Wisconsin</t>
  </si>
  <si>
    <t>1400000US55089630201</t>
  </si>
  <si>
    <t>Census Tract 6302.01, Ozaukee County, Wisconsin</t>
  </si>
  <si>
    <t>1400000US55089630202</t>
  </si>
  <si>
    <t>Census Tract 6302.02, Ozaukee County, Wisconsin</t>
  </si>
  <si>
    <t>1400000US55089640100</t>
  </si>
  <si>
    <t>Census Tract 6401, Ozaukee County, Wisconsin</t>
  </si>
  <si>
    <t>1400000US55089640200</t>
  </si>
  <si>
    <t>Census Tract 6402, Ozaukee County, Wisconsin</t>
  </si>
  <si>
    <t>1400000US55089650101</t>
  </si>
  <si>
    <t>Census Tract 6501.01, Ozaukee County, Wisconsin</t>
  </si>
  <si>
    <t>1400000US55089650102</t>
  </si>
  <si>
    <t>Census Tract 6501.02, Ozaukee County, Wisconsin</t>
  </si>
  <si>
    <t>1400000US55089650200</t>
  </si>
  <si>
    <t>Census Tract 6502, Ozaukee County, Wisconsin</t>
  </si>
  <si>
    <t>1400000US55089650300</t>
  </si>
  <si>
    <t>Census Tract 6503, Ozaukee County, Wisconsin</t>
  </si>
  <si>
    <t>1400000US55089660100</t>
  </si>
  <si>
    <t>Census Tract 6601, Ozaukee County, Wisconsin</t>
  </si>
  <si>
    <t>1400000US55089660201</t>
  </si>
  <si>
    <t>Census Tract 6602.01, Ozaukee County, Wisconsin</t>
  </si>
  <si>
    <t>1400000US55089660202</t>
  </si>
  <si>
    <t>Census Tract 6602.02, Ozaukee County, Wisconsin</t>
  </si>
  <si>
    <t>1400000US55089660301</t>
  </si>
  <si>
    <t>Census Tract 6603.01, Ozaukee County, Wisconsin</t>
  </si>
  <si>
    <t>1400000US55089660303</t>
  </si>
  <si>
    <t>Census Tract 6603.03, Ozaukee County, Wisconsin</t>
  </si>
  <si>
    <t>1400000US55089660304</t>
  </si>
  <si>
    <t>Census Tract 6603.04, Ozaukee County, Wisconsin</t>
  </si>
  <si>
    <t>1400000US55089990000</t>
  </si>
  <si>
    <t>Census Tract 9900, Ozaukee County, Wisconsin</t>
  </si>
  <si>
    <t>1400000US55091950100</t>
  </si>
  <si>
    <t>Census Tract 9501, Pepin County, Wisconsin</t>
  </si>
  <si>
    <t>1400000US55091950200</t>
  </si>
  <si>
    <t>Census Tract 9502, Pepin County, Wisconsin</t>
  </si>
  <si>
    <t>1400000US55093960100</t>
  </si>
  <si>
    <t>Census Tract 9601, Pierce County, Wisconsin</t>
  </si>
  <si>
    <t>1400000US55093960200</t>
  </si>
  <si>
    <t>Census Tract 9602, Pierce County, Wisconsin</t>
  </si>
  <si>
    <t>1400000US55093960300</t>
  </si>
  <si>
    <t>Census Tract 9603, Pierce County, Wisconsin</t>
  </si>
  <si>
    <t>1400000US55093960400</t>
  </si>
  <si>
    <t>Census Tract 9604, Pierce County, Wisconsin</t>
  </si>
  <si>
    <t>1400000US55093960500</t>
  </si>
  <si>
    <t>Census Tract 9605, Pierce County, Wisconsin</t>
  </si>
  <si>
    <t>1400000US55093960600</t>
  </si>
  <si>
    <t>Census Tract 9606, Pierce County, Wisconsin</t>
  </si>
  <si>
    <t>1400000US55093960700</t>
  </si>
  <si>
    <t>Census Tract 9607, Pierce County, Wisconsin</t>
  </si>
  <si>
    <t>1400000US55093960800</t>
  </si>
  <si>
    <t>Census Tract 9608, Pierce County, Wisconsin</t>
  </si>
  <si>
    <t>1400000US55095960100</t>
  </si>
  <si>
    <t>Census Tract 9601, Polk County, Wisconsin</t>
  </si>
  <si>
    <t>1400000US55095960200</t>
  </si>
  <si>
    <t>Census Tract 9602, Polk County, Wisconsin</t>
  </si>
  <si>
    <t>1400000US55095960300</t>
  </si>
  <si>
    <t>Census Tract 9603, Polk County, Wisconsin</t>
  </si>
  <si>
    <t>1400000US55095960500</t>
  </si>
  <si>
    <t>Census Tract 9605, Polk County, Wisconsin</t>
  </si>
  <si>
    <t>1400000US55095960600</t>
  </si>
  <si>
    <t>Census Tract 9606, Polk County, Wisconsin</t>
  </si>
  <si>
    <t>1400000US55095960700</t>
  </si>
  <si>
    <t>Census Tract 9607, Polk County, Wisconsin</t>
  </si>
  <si>
    <t>1400000US55095960800</t>
  </si>
  <si>
    <t>Census Tract 9608, Polk County, Wisconsin</t>
  </si>
  <si>
    <t>1400000US55095960900</t>
  </si>
  <si>
    <t>Census Tract 9609, Polk County, Wisconsin</t>
  </si>
  <si>
    <t>1400000US55095961000</t>
  </si>
  <si>
    <t>Census Tract 9610, Polk County, Wisconsin</t>
  </si>
  <si>
    <t>1400000US55095961100</t>
  </si>
  <si>
    <t>Census Tract 9611, Polk County, Wisconsin</t>
  </si>
  <si>
    <t>1400000US55097960100</t>
  </si>
  <si>
    <t>Census Tract 9601, Portage County, Wisconsin</t>
  </si>
  <si>
    <t>1400000US55097960200</t>
  </si>
  <si>
    <t>Census Tract 9602, Portage County, Wisconsin</t>
  </si>
  <si>
    <t>1400000US55097960300</t>
  </si>
  <si>
    <t>Census Tract 9603, Portage County, Wisconsin</t>
  </si>
  <si>
    <t>1400000US55097960400</t>
  </si>
  <si>
    <t>Census Tract 9604, Portage County, Wisconsin</t>
  </si>
  <si>
    <t>1400000US55097960500</t>
  </si>
  <si>
    <t>Census Tract 9605, Portage County, Wisconsin</t>
  </si>
  <si>
    <t>1400000US55097960600</t>
  </si>
  <si>
    <t>Census Tract 9606, Portage County, Wisconsin</t>
  </si>
  <si>
    <t>1400000US55097960701</t>
  </si>
  <si>
    <t>Census Tract 9607.01, Portage County, Wisconsin</t>
  </si>
  <si>
    <t>1400000US55097960702</t>
  </si>
  <si>
    <t>Census Tract 9607.02, Portage County, Wisconsin</t>
  </si>
  <si>
    <t>1400000US55097960800</t>
  </si>
  <si>
    <t>Census Tract 9608, Portage County, Wisconsin</t>
  </si>
  <si>
    <t>1400000US55097960900</t>
  </si>
  <si>
    <t>Census Tract 9609, Portage County, Wisconsin</t>
  </si>
  <si>
    <t>1400000US55097961000</t>
  </si>
  <si>
    <t>Census Tract 9610, Portage County, Wisconsin</t>
  </si>
  <si>
    <t>1400000US55097961100</t>
  </si>
  <si>
    <t>Census Tract 9611, Portage County, Wisconsin</t>
  </si>
  <si>
    <t>1400000US55097961200</t>
  </si>
  <si>
    <t>Census Tract 9612, Portage County, Wisconsin</t>
  </si>
  <si>
    <t>1400000US55097961300</t>
  </si>
  <si>
    <t>Census Tract 9613, Portage County, Wisconsin</t>
  </si>
  <si>
    <t>1400000US55099970100</t>
  </si>
  <si>
    <t>Census Tract 9701, Price County, Wisconsin</t>
  </si>
  <si>
    <t>1400000US55099970200</t>
  </si>
  <si>
    <t>Census Tract 9702, Price County, Wisconsin</t>
  </si>
  <si>
    <t>1400000US55099970400</t>
  </si>
  <si>
    <t>Census Tract 9704, Price County, Wisconsin</t>
  </si>
  <si>
    <t>1400000US55099970500</t>
  </si>
  <si>
    <t>Census Tract 9705, Price County, Wisconsin</t>
  </si>
  <si>
    <t>1400000US55099970600</t>
  </si>
  <si>
    <t>Census Tract 9706, Price County, Wisconsin</t>
  </si>
  <si>
    <t>1400000US55099970700</t>
  </si>
  <si>
    <t>Census Tract 9707, Price County, Wisconsin</t>
  </si>
  <si>
    <t>1400000US55101000100</t>
  </si>
  <si>
    <t>Census Tract 1, Racine County, Wisconsin</t>
  </si>
  <si>
    <t>1400000US55101000200</t>
  </si>
  <si>
    <t>Census Tract 2, Racine County, Wisconsin</t>
  </si>
  <si>
    <t>1400000US55101000300</t>
  </si>
  <si>
    <t>Census Tract 3, Racine County, Wisconsin</t>
  </si>
  <si>
    <t>1400000US55101000400</t>
  </si>
  <si>
    <t>Census Tract 4, Racine County, Wisconsin</t>
  </si>
  <si>
    <t>1400000US55101000500</t>
  </si>
  <si>
    <t>Census Tract 5, Racine County, Wisconsin</t>
  </si>
  <si>
    <t>1400000US55101000600</t>
  </si>
  <si>
    <t>Census Tract 6, Racine County, Wisconsin</t>
  </si>
  <si>
    <t>1400000US55101000700</t>
  </si>
  <si>
    <t>Census Tract 7, Racine County, Wisconsin</t>
  </si>
  <si>
    <t>1400000US55101000800</t>
  </si>
  <si>
    <t>Census Tract 8, Racine County, Wisconsin</t>
  </si>
  <si>
    <t>1400000US55101000901</t>
  </si>
  <si>
    <t>Census Tract 9.01, Racine County, Wisconsin</t>
  </si>
  <si>
    <t>1400000US55101000903</t>
  </si>
  <si>
    <t>Census Tract 9.03, Racine County, Wisconsin</t>
  </si>
  <si>
    <t>1400000US55101000904</t>
  </si>
  <si>
    <t>Census Tract 9.04, Racine County, Wisconsin</t>
  </si>
  <si>
    <t>1400000US55101001001</t>
  </si>
  <si>
    <t>Census Tract 10.01, Racine County, Wisconsin</t>
  </si>
  <si>
    <t>1400000US55101001002</t>
  </si>
  <si>
    <t>Census Tract 10.02, Racine County, Wisconsin</t>
  </si>
  <si>
    <t>1400000US55101001003</t>
  </si>
  <si>
    <t>Census Tract 10.03, Racine County, Wisconsin</t>
  </si>
  <si>
    <t>1400000US55101001100</t>
  </si>
  <si>
    <t>Census Tract 11, Racine County, Wisconsin</t>
  </si>
  <si>
    <t>1400000US55101001201</t>
  </si>
  <si>
    <t>Census Tract 12.01, Racine County, Wisconsin</t>
  </si>
  <si>
    <t>1400000US55101001202</t>
  </si>
  <si>
    <t>Census Tract 12.02, Racine County, Wisconsin</t>
  </si>
  <si>
    <t>1400000US55101001301</t>
  </si>
  <si>
    <t>Census Tract 13.01, Racine County, Wisconsin</t>
  </si>
  <si>
    <t>1400000US55101001302</t>
  </si>
  <si>
    <t>Census Tract 13.02, Racine County, Wisconsin</t>
  </si>
  <si>
    <t>1400000US55101001400</t>
  </si>
  <si>
    <t>Census Tract 14, Racine County, Wisconsin</t>
  </si>
  <si>
    <t>1400000US55101001501</t>
  </si>
  <si>
    <t>Census Tract 15.01, Racine County, Wisconsin</t>
  </si>
  <si>
    <t>1400000US55101001502</t>
  </si>
  <si>
    <t>Census Tract 15.02, Racine County, Wisconsin</t>
  </si>
  <si>
    <t>1400000US55101001504</t>
  </si>
  <si>
    <t>Census Tract 15.04, Racine County, Wisconsin</t>
  </si>
  <si>
    <t>1400000US55101001505</t>
  </si>
  <si>
    <t>Census Tract 15.05, Racine County, Wisconsin</t>
  </si>
  <si>
    <t>1400000US55101001601</t>
  </si>
  <si>
    <t>Census Tract 16.01, Racine County, Wisconsin</t>
  </si>
  <si>
    <t>1400000US55101001602</t>
  </si>
  <si>
    <t>Census Tract 16.02, Racine County, Wisconsin</t>
  </si>
  <si>
    <t>1400000US55101001701</t>
  </si>
  <si>
    <t>Census Tract 17.01, Racine County, Wisconsin</t>
  </si>
  <si>
    <t>1400000US55101001702</t>
  </si>
  <si>
    <t>Census Tract 17.02, Racine County, Wisconsin</t>
  </si>
  <si>
    <t>1400000US55101001703</t>
  </si>
  <si>
    <t>Census Tract 17.03, Racine County, Wisconsin</t>
  </si>
  <si>
    <t>1400000US55101001705</t>
  </si>
  <si>
    <t>Census Tract 17.05, Racine County, Wisconsin</t>
  </si>
  <si>
    <t>1400000US55101001706</t>
  </si>
  <si>
    <t>Census Tract 17.06, Racine County, Wisconsin</t>
  </si>
  <si>
    <t>1400000US55101001801</t>
  </si>
  <si>
    <t>Census Tract 18.01, Racine County, Wisconsin</t>
  </si>
  <si>
    <t>1400000US55101001802</t>
  </si>
  <si>
    <t>Census Tract 18.02, Racine County, Wisconsin</t>
  </si>
  <si>
    <t>1400000US55101001900</t>
  </si>
  <si>
    <t>Census Tract 19, Racine County, Wisconsin</t>
  </si>
  <si>
    <t>1400000US55101002001</t>
  </si>
  <si>
    <t>Census Tract 20.01, Racine County, Wisconsin</t>
  </si>
  <si>
    <t>1400000US55101002002</t>
  </si>
  <si>
    <t>Census Tract 20.02, Racine County, Wisconsin</t>
  </si>
  <si>
    <t>1400000US55101002100</t>
  </si>
  <si>
    <t>Census Tract 21, Racine County, Wisconsin</t>
  </si>
  <si>
    <t>1400000US55101002401</t>
  </si>
  <si>
    <t>Census Tract 24.01, Racine County, Wisconsin</t>
  </si>
  <si>
    <t>1400000US55101002402</t>
  </si>
  <si>
    <t>Census Tract 24.02, Racine County, Wisconsin</t>
  </si>
  <si>
    <t>1400000US55101002600</t>
  </si>
  <si>
    <t>Census Tract 26, Racine County, Wisconsin</t>
  </si>
  <si>
    <t>1400000US55101002701</t>
  </si>
  <si>
    <t>Census Tract 27.01, Racine County, Wisconsin</t>
  </si>
  <si>
    <t>1400000US55101002702</t>
  </si>
  <si>
    <t>Census Tract 27.02, Racine County, Wisconsin</t>
  </si>
  <si>
    <t>1400000US55101002800</t>
  </si>
  <si>
    <t>Census Tract 28, Racine County, Wisconsin</t>
  </si>
  <si>
    <t>1400000US55101980000</t>
  </si>
  <si>
    <t>Census Tract 9800, Racine County, Wisconsin</t>
  </si>
  <si>
    <t>1400000US55101990000</t>
  </si>
  <si>
    <t>Census Tract 9900, Racine County, Wisconsin</t>
  </si>
  <si>
    <t>1400000US55103970100</t>
  </si>
  <si>
    <t>Census Tract 9701, Richland County, Wisconsin</t>
  </si>
  <si>
    <t>1400000US55103970200</t>
  </si>
  <si>
    <t>Census Tract 9702, Richland County, Wisconsin</t>
  </si>
  <si>
    <t>1400000US55103970300</t>
  </si>
  <si>
    <t>Census Tract 9703, Richland County, Wisconsin</t>
  </si>
  <si>
    <t>1400000US55103970400</t>
  </si>
  <si>
    <t>Census Tract 9704, Richland County, Wisconsin</t>
  </si>
  <si>
    <t>1400000US55103970500</t>
  </si>
  <si>
    <t>Census Tract 9705, Richland County, Wisconsin</t>
  </si>
  <si>
    <t>1400000US55105000100</t>
  </si>
  <si>
    <t>Census Tract 1, Rock County, Wisconsin</t>
  </si>
  <si>
    <t>1400000US55105000200</t>
  </si>
  <si>
    <t>Census Tract 2, Rock County, Wisconsin</t>
  </si>
  <si>
    <t>1400000US55105000300</t>
  </si>
  <si>
    <t>Census Tract 3, Rock County, Wisconsin</t>
  </si>
  <si>
    <t>1400000US55105000400</t>
  </si>
  <si>
    <t>Census Tract 4, Rock County, Wisconsin</t>
  </si>
  <si>
    <t>1400000US55105000500</t>
  </si>
  <si>
    <t>Census Tract 5, Rock County, Wisconsin</t>
  </si>
  <si>
    <t>1400000US55105000600</t>
  </si>
  <si>
    <t>Census Tract 6, Rock County, Wisconsin</t>
  </si>
  <si>
    <t>1400000US55105000700</t>
  </si>
  <si>
    <t>Census Tract 7, Rock County, Wisconsin</t>
  </si>
  <si>
    <t>1400000US55105000800</t>
  </si>
  <si>
    <t>Census Tract 8, Rock County, Wisconsin</t>
  </si>
  <si>
    <t>1400000US55105000900</t>
  </si>
  <si>
    <t>Census Tract 9, Rock County, Wisconsin</t>
  </si>
  <si>
    <t>1400000US55105001000</t>
  </si>
  <si>
    <t>Census Tract 10, Rock County, Wisconsin</t>
  </si>
  <si>
    <t>1400000US55105001100</t>
  </si>
  <si>
    <t>Census Tract 11, Rock County, Wisconsin</t>
  </si>
  <si>
    <t>1400000US55105001201</t>
  </si>
  <si>
    <t>Census Tract 12.01, Rock County, Wisconsin</t>
  </si>
  <si>
    <t>1400000US55105001202</t>
  </si>
  <si>
    <t>Census Tract 12.02, Rock County, Wisconsin</t>
  </si>
  <si>
    <t>1400000US55105001302</t>
  </si>
  <si>
    <t>Census Tract 13.02, Rock County, Wisconsin</t>
  </si>
  <si>
    <t>1400000US55105001303</t>
  </si>
  <si>
    <t>Census Tract 13.03, Rock County, Wisconsin</t>
  </si>
  <si>
    <t>1400000US55105001304</t>
  </si>
  <si>
    <t>Census Tract 13.04, Rock County, Wisconsin</t>
  </si>
  <si>
    <t>1400000US55105001400</t>
  </si>
  <si>
    <t>Census Tract 14, Rock County, Wisconsin</t>
  </si>
  <si>
    <t>1400000US55105001500</t>
  </si>
  <si>
    <t>Census Tract 15, Rock County, Wisconsin</t>
  </si>
  <si>
    <t>1400000US55105001600</t>
  </si>
  <si>
    <t>Census Tract 16, Rock County, Wisconsin</t>
  </si>
  <si>
    <t>1400000US55105001700</t>
  </si>
  <si>
    <t>Census Tract 17, Rock County, Wisconsin</t>
  </si>
  <si>
    <t>1400000US55105001800</t>
  </si>
  <si>
    <t>Census Tract 18, Rock County, Wisconsin</t>
  </si>
  <si>
    <t>1400000US55105001900</t>
  </si>
  <si>
    <t>Census Tract 19, Rock County, Wisconsin</t>
  </si>
  <si>
    <t>1400000US55105002000</t>
  </si>
  <si>
    <t>Census Tract 20, Rock County, Wisconsin</t>
  </si>
  <si>
    <t>1400000US55105002100</t>
  </si>
  <si>
    <t>Census Tract 21, Rock County, Wisconsin</t>
  </si>
  <si>
    <t>1400000US55105002200</t>
  </si>
  <si>
    <t>Census Tract 22, Rock County, Wisconsin</t>
  </si>
  <si>
    <t>1400000US55105002300</t>
  </si>
  <si>
    <t>Census Tract 23, Rock County, Wisconsin</t>
  </si>
  <si>
    <t>1400000US55105002400</t>
  </si>
  <si>
    <t>Census Tract 24, Rock County, Wisconsin</t>
  </si>
  <si>
    <t>1400000US55105002500</t>
  </si>
  <si>
    <t>Census Tract 25, Rock County, Wisconsin</t>
  </si>
  <si>
    <t>1400000US55105002601</t>
  </si>
  <si>
    <t>Census Tract 26.01, Rock County, Wisconsin</t>
  </si>
  <si>
    <t>1400000US55105002602</t>
  </si>
  <si>
    <t>Census Tract 26.02, Rock County, Wisconsin</t>
  </si>
  <si>
    <t>1400000US55105002700</t>
  </si>
  <si>
    <t>Census Tract 27, Rock County, Wisconsin</t>
  </si>
  <si>
    <t>1400000US55105002800</t>
  </si>
  <si>
    <t>Census Tract 28, Rock County, Wisconsin</t>
  </si>
  <si>
    <t>1400000US55105002900</t>
  </si>
  <si>
    <t>Census Tract 29, Rock County, Wisconsin</t>
  </si>
  <si>
    <t>1400000US55105003001</t>
  </si>
  <si>
    <t>Census Tract 30.01, Rock County, Wisconsin</t>
  </si>
  <si>
    <t>1400000US55105003002</t>
  </si>
  <si>
    <t>Census Tract 30.02, Rock County, Wisconsin</t>
  </si>
  <si>
    <t>1400000US55105003100</t>
  </si>
  <si>
    <t>Census Tract 31, Rock County, Wisconsin</t>
  </si>
  <si>
    <t>1400000US55105003200</t>
  </si>
  <si>
    <t>Census Tract 32, Rock County, Wisconsin</t>
  </si>
  <si>
    <t>1400000US55105003300</t>
  </si>
  <si>
    <t>Census Tract 33, Rock County, Wisconsin</t>
  </si>
  <si>
    <t>1400000US55107960100</t>
  </si>
  <si>
    <t>Census Tract 9601, Rusk County, Wisconsin</t>
  </si>
  <si>
    <t>1400000US55107960200</t>
  </si>
  <si>
    <t>Census Tract 9602, Rusk County, Wisconsin</t>
  </si>
  <si>
    <t>1400000US55107960300</t>
  </si>
  <si>
    <t>Census Tract 9603, Rusk County, Wisconsin</t>
  </si>
  <si>
    <t>1400000US55107960400</t>
  </si>
  <si>
    <t>Census Tract 9604, Rusk County, Wisconsin</t>
  </si>
  <si>
    <t>1400000US55107960500</t>
  </si>
  <si>
    <t>Census Tract 9605, Rusk County, Wisconsin</t>
  </si>
  <si>
    <t>1400000US55109120100</t>
  </si>
  <si>
    <t>Census Tract 1201, St. Croix County, Wisconsin</t>
  </si>
  <si>
    <t>1400000US55109120201</t>
  </si>
  <si>
    <t>Census Tract 1202.01, St. Croix County, Wisconsin</t>
  </si>
  <si>
    <t>1400000US55109120202</t>
  </si>
  <si>
    <t>Census Tract 1202.02, St. Croix County, Wisconsin</t>
  </si>
  <si>
    <t>1400000US55109120300</t>
  </si>
  <si>
    <t>Census Tract 1203, St. Croix County, Wisconsin</t>
  </si>
  <si>
    <t>1400000US55109120400</t>
  </si>
  <si>
    <t>Census Tract 1204, St. Croix County, Wisconsin</t>
  </si>
  <si>
    <t>1400000US55109120501</t>
  </si>
  <si>
    <t>Census Tract 1205.01, St. Croix County, Wisconsin</t>
  </si>
  <si>
    <t>1400000US55109120502</t>
  </si>
  <si>
    <t>Census Tract 1205.02, St. Croix County, Wisconsin</t>
  </si>
  <si>
    <t>1400000US55109120600</t>
  </si>
  <si>
    <t>Census Tract 1206, St. Croix County, Wisconsin</t>
  </si>
  <si>
    <t>1400000US55109120700</t>
  </si>
  <si>
    <t>Census Tract 1207, St. Croix County, Wisconsin</t>
  </si>
  <si>
    <t>1400000US55109120800</t>
  </si>
  <si>
    <t>Census Tract 1208, St. Croix County, Wisconsin</t>
  </si>
  <si>
    <t>1400000US55109120901</t>
  </si>
  <si>
    <t>Census Tract 1209.01, St. Croix County, Wisconsin</t>
  </si>
  <si>
    <t>1400000US55109120903</t>
  </si>
  <si>
    <t>Census Tract 1209.03, St. Croix County, Wisconsin</t>
  </si>
  <si>
    <t>1400000US55109120904</t>
  </si>
  <si>
    <t>Census Tract 1209.04, St. Croix County, Wisconsin</t>
  </si>
  <si>
    <t>1400000US55109121000</t>
  </si>
  <si>
    <t>Census Tract 1210, St. Croix County, Wisconsin</t>
  </si>
  <si>
    <t>1400000US55111000100</t>
  </si>
  <si>
    <t>Census Tract 1, Sauk County, Wisconsin</t>
  </si>
  <si>
    <t>1400000US55111000200</t>
  </si>
  <si>
    <t>Census Tract 2, Sauk County, Wisconsin</t>
  </si>
  <si>
    <t>1400000US55111000300</t>
  </si>
  <si>
    <t>Census Tract 3, Sauk County, Wisconsin</t>
  </si>
  <si>
    <t>1400000US55111000401</t>
  </si>
  <si>
    <t>Census Tract 4.01, Sauk County, Wisconsin</t>
  </si>
  <si>
    <t>1400000US55111000402</t>
  </si>
  <si>
    <t>Census Tract 4.02, Sauk County, Wisconsin</t>
  </si>
  <si>
    <t>1400000US55111000500</t>
  </si>
  <si>
    <t>Census Tract 5, Sauk County, Wisconsin</t>
  </si>
  <si>
    <t>1400000US55111000600</t>
  </si>
  <si>
    <t>Census Tract 6, Sauk County, Wisconsin</t>
  </si>
  <si>
    <t>1400000US55111000700</t>
  </si>
  <si>
    <t>Census Tract 7, Sauk County, Wisconsin</t>
  </si>
  <si>
    <t>1400000US55111000800</t>
  </si>
  <si>
    <t>Census Tract 8, Sauk County, Wisconsin</t>
  </si>
  <si>
    <t>1400000US55111000900</t>
  </si>
  <si>
    <t>Census Tract 9, Sauk County, Wisconsin</t>
  </si>
  <si>
    <t>1400000US55111001001</t>
  </si>
  <si>
    <t>Census Tract 10.01, Sauk County, Wisconsin</t>
  </si>
  <si>
    <t>1400000US55111001002</t>
  </si>
  <si>
    <t>Census Tract 10.02, Sauk County, Wisconsin</t>
  </si>
  <si>
    <t>1400000US55111001100</t>
  </si>
  <si>
    <t>Census Tract 11, Sauk County, Wisconsin</t>
  </si>
  <si>
    <t>1400000US55113100300</t>
  </si>
  <si>
    <t>Census Tract 1003, Sawyer County, Wisconsin</t>
  </si>
  <si>
    <t>1400000US55113100400</t>
  </si>
  <si>
    <t>Census Tract 1004, Sawyer County, Wisconsin</t>
  </si>
  <si>
    <t>1400000US55113100500</t>
  </si>
  <si>
    <t>Census Tract 1005, Sawyer County, Wisconsin</t>
  </si>
  <si>
    <t>1400000US55113100700</t>
  </si>
  <si>
    <t>Census Tract 1007, Sawyer County, Wisconsin</t>
  </si>
  <si>
    <t>1400000US55113100800</t>
  </si>
  <si>
    <t>Census Tract 1008, Sawyer County, Wisconsin</t>
  </si>
  <si>
    <t>1400000US55113940000</t>
  </si>
  <si>
    <t>Census Tract 9400, Sawyer County, Wisconsin</t>
  </si>
  <si>
    <t>1400000US55115100100</t>
  </si>
  <si>
    <t>Census Tract 1001, Shawano County, Wisconsin</t>
  </si>
  <si>
    <t>1400000US55115100200</t>
  </si>
  <si>
    <t>Census Tract 1002, Shawano County, Wisconsin</t>
  </si>
  <si>
    <t>1400000US55115100300</t>
  </si>
  <si>
    <t>Census Tract 1003, Shawano County, Wisconsin</t>
  </si>
  <si>
    <t>1400000US55115100400</t>
  </si>
  <si>
    <t>Census Tract 1004, Shawano County, Wisconsin</t>
  </si>
  <si>
    <t>1400000US55115100500</t>
  </si>
  <si>
    <t>Census Tract 1005, Shawano County, Wisconsin</t>
  </si>
  <si>
    <t>1400000US55115100600</t>
  </si>
  <si>
    <t>Census Tract 1006, Shawano County, Wisconsin</t>
  </si>
  <si>
    <t>1400000US55115100700</t>
  </si>
  <si>
    <t>Census Tract 1007, Shawano County, Wisconsin</t>
  </si>
  <si>
    <t>1400000US55115100800</t>
  </si>
  <si>
    <t>Census Tract 1008, Shawano County, Wisconsin</t>
  </si>
  <si>
    <t>1400000US55115100900</t>
  </si>
  <si>
    <t>Census Tract 1009, Shawano County, Wisconsin</t>
  </si>
  <si>
    <t>1400000US55115101000</t>
  </si>
  <si>
    <t>Census Tract 1010, Shawano County, Wisconsin</t>
  </si>
  <si>
    <t>1400000US55115101100</t>
  </si>
  <si>
    <t>Census Tract 1011, Shawano County, Wisconsin</t>
  </si>
  <si>
    <t>1400000US55117000100</t>
  </si>
  <si>
    <t>Census Tract 1, Sheboygan County, Wisconsin</t>
  </si>
  <si>
    <t>1400000US55117000201</t>
  </si>
  <si>
    <t>Census Tract 2.01, Sheboygan County, Wisconsin</t>
  </si>
  <si>
    <t>1400000US55117000202</t>
  </si>
  <si>
    <t>Census Tract 2.02, Sheboygan County, Wisconsin</t>
  </si>
  <si>
    <t>1400000US55117000300</t>
  </si>
  <si>
    <t>Census Tract 3, Sheboygan County, Wisconsin</t>
  </si>
  <si>
    <t>1400000US55117000400</t>
  </si>
  <si>
    <t>Census Tract 4, Sheboygan County, Wisconsin</t>
  </si>
  <si>
    <t>1400000US55117000500</t>
  </si>
  <si>
    <t>Census Tract 5, Sheboygan County, Wisconsin</t>
  </si>
  <si>
    <t>1400000US55117000800</t>
  </si>
  <si>
    <t>Census Tract 8, Sheboygan County, Wisconsin</t>
  </si>
  <si>
    <t>1400000US55117000900</t>
  </si>
  <si>
    <t>Census Tract 9, Sheboygan County, Wisconsin</t>
  </si>
  <si>
    <t>1400000US55117001000</t>
  </si>
  <si>
    <t>Census Tract 10, Sheboygan County, Wisconsin</t>
  </si>
  <si>
    <t>1400000US55117001100</t>
  </si>
  <si>
    <t>Census Tract 11, Sheboygan County, Wisconsin</t>
  </si>
  <si>
    <t>1400000US55117010100</t>
  </si>
  <si>
    <t>Census Tract 101, Sheboygan County, Wisconsin</t>
  </si>
  <si>
    <t>1400000US55117010200</t>
  </si>
  <si>
    <t>Census Tract 102, Sheboygan County, Wisconsin</t>
  </si>
  <si>
    <t>1400000US55117010300</t>
  </si>
  <si>
    <t>Census Tract 103, Sheboygan County, Wisconsin</t>
  </si>
  <si>
    <t>1400000US55117010400</t>
  </si>
  <si>
    <t>Census Tract 104, Sheboygan County, Wisconsin</t>
  </si>
  <si>
    <t>1400000US55117010501</t>
  </si>
  <si>
    <t>Census Tract 105.01, Sheboygan County, Wisconsin</t>
  </si>
  <si>
    <t>1400000US55117010502</t>
  </si>
  <si>
    <t>Census Tract 105.02, Sheboygan County, Wisconsin</t>
  </si>
  <si>
    <t>1400000US55117010601</t>
  </si>
  <si>
    <t>Census Tract 106.01, Sheboygan County, Wisconsin</t>
  </si>
  <si>
    <t>1400000US55117010602</t>
  </si>
  <si>
    <t>Census Tract 106.02, Sheboygan County, Wisconsin</t>
  </si>
  <si>
    <t>1400000US55117010700</t>
  </si>
  <si>
    <t>Census Tract 107, Sheboygan County, Wisconsin</t>
  </si>
  <si>
    <t>1400000US55117010800</t>
  </si>
  <si>
    <t>Census Tract 108, Sheboygan County, Wisconsin</t>
  </si>
  <si>
    <t>1400000US55117010900</t>
  </si>
  <si>
    <t>Census Tract 109, Sheboygan County, Wisconsin</t>
  </si>
  <si>
    <t>1400000US55117011000</t>
  </si>
  <si>
    <t>Census Tract 110, Sheboygan County, Wisconsin</t>
  </si>
  <si>
    <t>1400000US55117011100</t>
  </si>
  <si>
    <t>Census Tract 111, Sheboygan County, Wisconsin</t>
  </si>
  <si>
    <t>1400000US55117011200</t>
  </si>
  <si>
    <t>Census Tract 112, Sheboygan County, Wisconsin</t>
  </si>
  <si>
    <t>1400000US55117011300</t>
  </si>
  <si>
    <t>Census Tract 113, Sheboygan County, Wisconsin</t>
  </si>
  <si>
    <t>1400000US55117011400</t>
  </si>
  <si>
    <t>Census Tract 114, Sheboygan County, Wisconsin</t>
  </si>
  <si>
    <t>1400000US55117990000</t>
  </si>
  <si>
    <t>Census Tract 9900, Sheboygan County, Wisconsin</t>
  </si>
  <si>
    <t>1400000US55119960100</t>
  </si>
  <si>
    <t>Census Tract 9601, Taylor County, Wisconsin</t>
  </si>
  <si>
    <t>1400000US55119960200</t>
  </si>
  <si>
    <t>Census Tract 9602, Taylor County, Wisconsin</t>
  </si>
  <si>
    <t>1400000US55119960300</t>
  </si>
  <si>
    <t>Census Tract 9603, Taylor County, Wisconsin</t>
  </si>
  <si>
    <t>1400000US55119960400</t>
  </si>
  <si>
    <t>Census Tract 9604, Taylor County, Wisconsin</t>
  </si>
  <si>
    <t>1400000US55119960500</t>
  </si>
  <si>
    <t>Census Tract 9605, Taylor County, Wisconsin</t>
  </si>
  <si>
    <t>1400000US55119960600</t>
  </si>
  <si>
    <t>Census Tract 9606, Taylor County, Wisconsin</t>
  </si>
  <si>
    <t>1400000US55121100100</t>
  </si>
  <si>
    <t>Census Tract 1001, Trempealeau County, Wisconsin</t>
  </si>
  <si>
    <t>1400000US55121100200</t>
  </si>
  <si>
    <t>Census Tract 1002, Trempealeau County, Wisconsin</t>
  </si>
  <si>
    <t>1400000US55121100300</t>
  </si>
  <si>
    <t>Census Tract 1003, Trempealeau County, Wisconsin</t>
  </si>
  <si>
    <t>1400000US55121100400</t>
  </si>
  <si>
    <t>Census Tract 1004, Trempealeau County, Wisconsin</t>
  </si>
  <si>
    <t>1400000US55121100500</t>
  </si>
  <si>
    <t>Census Tract 1005, Trempealeau County, Wisconsin</t>
  </si>
  <si>
    <t>1400000US55121100600</t>
  </si>
  <si>
    <t>Census Tract 1006, Trempealeau County, Wisconsin</t>
  </si>
  <si>
    <t>1400000US55121100700</t>
  </si>
  <si>
    <t>Census Tract 1007, Trempealeau County, Wisconsin</t>
  </si>
  <si>
    <t>1400000US55121100800</t>
  </si>
  <si>
    <t>Census Tract 1008, Trempealeau County, Wisconsin</t>
  </si>
  <si>
    <t>1400000US55123960100</t>
  </si>
  <si>
    <t>Census Tract 9601, Vernon County, Wisconsin</t>
  </si>
  <si>
    <t>1400000US55123960200</t>
  </si>
  <si>
    <t>Census Tract 9602, Vernon County, Wisconsin</t>
  </si>
  <si>
    <t>1400000US55123960300</t>
  </si>
  <si>
    <t>Census Tract 9603, Vernon County, Wisconsin</t>
  </si>
  <si>
    <t>1400000US55123960400</t>
  </si>
  <si>
    <t>Census Tract 9604, Vernon County, Wisconsin</t>
  </si>
  <si>
    <t>1400000US55123960500</t>
  </si>
  <si>
    <t>Census Tract 9605, Vernon County, Wisconsin</t>
  </si>
  <si>
    <t>1400000US55123960600</t>
  </si>
  <si>
    <t>Census Tract 9606, Vernon County, Wisconsin</t>
  </si>
  <si>
    <t>1400000US55123960700</t>
  </si>
  <si>
    <t>Census Tract 9607, Vernon County, Wisconsin</t>
  </si>
  <si>
    <t>1400000US55125940000</t>
  </si>
  <si>
    <t>Census Tract 9400, Vilas County, Wisconsin</t>
  </si>
  <si>
    <t>1400000US55125950200</t>
  </si>
  <si>
    <t>Census Tract 9502, Vilas County, Wisconsin</t>
  </si>
  <si>
    <t>1400000US55125950500</t>
  </si>
  <si>
    <t>Census Tract 9505, Vilas County, Wisconsin</t>
  </si>
  <si>
    <t>1400000US55125950600</t>
  </si>
  <si>
    <t>Census Tract 9506, Vilas County, Wisconsin</t>
  </si>
  <si>
    <t>1400000US55125950700</t>
  </si>
  <si>
    <t>Census Tract 9507, Vilas County, Wisconsin</t>
  </si>
  <si>
    <t>1400000US55127000101</t>
  </si>
  <si>
    <t>Census Tract 1.01, Walworth County, Wisconsin</t>
  </si>
  <si>
    <t>1400000US55127000102</t>
  </si>
  <si>
    <t>Census Tract 1.02, Walworth County, Wisconsin</t>
  </si>
  <si>
    <t>1400000US55127000200</t>
  </si>
  <si>
    <t>Census Tract 2, Walworth County, Wisconsin</t>
  </si>
  <si>
    <t>1400000US55127000301</t>
  </si>
  <si>
    <t>Census Tract 3.01, Walworth County, Wisconsin</t>
  </si>
  <si>
    <t>1400000US55127000302</t>
  </si>
  <si>
    <t>Census Tract 3.02, Walworth County, Wisconsin</t>
  </si>
  <si>
    <t>1400000US55127000400</t>
  </si>
  <si>
    <t>Census Tract 4, Walworth County, Wisconsin</t>
  </si>
  <si>
    <t>1400000US55127000501</t>
  </si>
  <si>
    <t>Census Tract 5.01, Walworth County, Wisconsin</t>
  </si>
  <si>
    <t>1400000US55127000502</t>
  </si>
  <si>
    <t>Census Tract 5.02, Walworth County, Wisconsin</t>
  </si>
  <si>
    <t>1400000US55127000600</t>
  </si>
  <si>
    <t>Census Tract 6, Walworth County, Wisconsin</t>
  </si>
  <si>
    <t>1400000US55127000701</t>
  </si>
  <si>
    <t>Census Tract 7.01, Walworth County, Wisconsin</t>
  </si>
  <si>
    <t>1400000US55127000702</t>
  </si>
  <si>
    <t>Census Tract 7.02, Walworth County, Wisconsin</t>
  </si>
  <si>
    <t>1400000US55127000800</t>
  </si>
  <si>
    <t>Census Tract 8, Walworth County, Wisconsin</t>
  </si>
  <si>
    <t>1400000US55127000901</t>
  </si>
  <si>
    <t>Census Tract 9.01, Walworth County, Wisconsin</t>
  </si>
  <si>
    <t>1400000US55127000902</t>
  </si>
  <si>
    <t>Census Tract 9.02, Walworth County, Wisconsin</t>
  </si>
  <si>
    <t>1400000US55127001000</t>
  </si>
  <si>
    <t>Census Tract 10, Walworth County, Wisconsin</t>
  </si>
  <si>
    <t>1400000US55127001501</t>
  </si>
  <si>
    <t>Census Tract 15.01, Walworth County, Wisconsin</t>
  </si>
  <si>
    <t>1400000US55127001502</t>
  </si>
  <si>
    <t>Census Tract 15.02, Walworth County, Wisconsin</t>
  </si>
  <si>
    <t>1400000US55127001602</t>
  </si>
  <si>
    <t>Census Tract 16.02, Walworth County, Wisconsin</t>
  </si>
  <si>
    <t>1400000US55127001603</t>
  </si>
  <si>
    <t>Census Tract 16.03, Walworth County, Wisconsin</t>
  </si>
  <si>
    <t>1400000US55127001604</t>
  </si>
  <si>
    <t>Census Tract 16.04, Walworth County, Wisconsin</t>
  </si>
  <si>
    <t>1400000US55127001701</t>
  </si>
  <si>
    <t>Census Tract 17.01, Walworth County, Wisconsin</t>
  </si>
  <si>
    <t>1400000US55127001702</t>
  </si>
  <si>
    <t>Census Tract 17.02, Walworth County, Wisconsin</t>
  </si>
  <si>
    <t>1400000US55129950100</t>
  </si>
  <si>
    <t>Census Tract 9501, Washburn County, Wisconsin</t>
  </si>
  <si>
    <t>1400000US55129950200</t>
  </si>
  <si>
    <t>Census Tract 9502, Washburn County, Wisconsin</t>
  </si>
  <si>
    <t>1400000US55129950300</t>
  </si>
  <si>
    <t>Census Tract 9503, Washburn County, Wisconsin</t>
  </si>
  <si>
    <t>1400000US55129950500</t>
  </si>
  <si>
    <t>Census Tract 9505, Washburn County, Wisconsin</t>
  </si>
  <si>
    <t>1400000US55129950600</t>
  </si>
  <si>
    <t>Census Tract 9506, Washburn County, Wisconsin</t>
  </si>
  <si>
    <t>1400000US55131400102</t>
  </si>
  <si>
    <t>Census Tract 4001.02, Washington County, Wisconsin</t>
  </si>
  <si>
    <t>1400000US55131400103</t>
  </si>
  <si>
    <t>Census Tract 4001.03, Washington County, Wisconsin</t>
  </si>
  <si>
    <t>1400000US55131400104</t>
  </si>
  <si>
    <t>Census Tract 4001.04, Washington County, Wisconsin</t>
  </si>
  <si>
    <t>1400000US55131410100</t>
  </si>
  <si>
    <t>Census Tract 4101, Washington County, Wisconsin</t>
  </si>
  <si>
    <t>1400000US55131420103</t>
  </si>
  <si>
    <t>Census Tract 4201.03, Washington County, Wisconsin</t>
  </si>
  <si>
    <t>1400000US55131420104</t>
  </si>
  <si>
    <t>Census Tract 4201.04, Washington County, Wisconsin</t>
  </si>
  <si>
    <t>1400000US55131420105</t>
  </si>
  <si>
    <t>Census Tract 4201.05, Washington County, Wisconsin</t>
  </si>
  <si>
    <t>1400000US55131420106</t>
  </si>
  <si>
    <t>Census Tract 4201.06, Washington County, Wisconsin</t>
  </si>
  <si>
    <t>1400000US55131420200</t>
  </si>
  <si>
    <t>Census Tract 4202, Washington County, Wisconsin</t>
  </si>
  <si>
    <t>1400000US55131420300</t>
  </si>
  <si>
    <t>Census Tract 4203, Washington County, Wisconsin</t>
  </si>
  <si>
    <t>1400000US55131420401</t>
  </si>
  <si>
    <t>Census Tract 4204.01, Washington County, Wisconsin</t>
  </si>
  <si>
    <t>1400000US55131420402</t>
  </si>
  <si>
    <t>Census Tract 4204.02, Washington County, Wisconsin</t>
  </si>
  <si>
    <t>1400000US55131430100</t>
  </si>
  <si>
    <t>Census Tract 4301, Washington County, Wisconsin</t>
  </si>
  <si>
    <t>1400000US55131440103</t>
  </si>
  <si>
    <t>Census Tract 4401.03, Washington County, Wisconsin</t>
  </si>
  <si>
    <t>1400000US55131440104</t>
  </si>
  <si>
    <t>Census Tract 4401.04, Washington County, Wisconsin</t>
  </si>
  <si>
    <t>1400000US55131440105</t>
  </si>
  <si>
    <t>Census Tract 4401.05, Washington County, Wisconsin</t>
  </si>
  <si>
    <t>1400000US55131440106</t>
  </si>
  <si>
    <t>Census Tract 4401.06, Washington County, Wisconsin</t>
  </si>
  <si>
    <t>1400000US55131440200</t>
  </si>
  <si>
    <t>Census Tract 4402, Washington County, Wisconsin</t>
  </si>
  <si>
    <t>1400000US55131450103</t>
  </si>
  <si>
    <t>Census Tract 4501.03, Washington County, Wisconsin</t>
  </si>
  <si>
    <t>1400000US55131450104</t>
  </si>
  <si>
    <t>Census Tract 4501.04, Washington County, Wisconsin</t>
  </si>
  <si>
    <t>1400000US55131450105</t>
  </si>
  <si>
    <t>Census Tract 4501.05, Washington County, Wisconsin</t>
  </si>
  <si>
    <t>1400000US55131450106</t>
  </si>
  <si>
    <t>Census Tract 4501.06, Washington County, Wisconsin</t>
  </si>
  <si>
    <t>1400000US55131460101</t>
  </si>
  <si>
    <t>Census Tract 4601.01, Washington County, Wisconsin</t>
  </si>
  <si>
    <t>1400000US55131460102</t>
  </si>
  <si>
    <t>Census Tract 4601.02, Washington County, Wisconsin</t>
  </si>
  <si>
    <t>1400000US55131470100</t>
  </si>
  <si>
    <t>Census Tract 4701, Washington County, Wisconsin</t>
  </si>
  <si>
    <t>1400000US55131470202</t>
  </si>
  <si>
    <t>Census Tract 4702.02, Washington County, Wisconsin</t>
  </si>
  <si>
    <t>1400000US55131470203</t>
  </si>
  <si>
    <t>Census Tract 4702.03, Washington County, Wisconsin</t>
  </si>
  <si>
    <t>1400000US55131470204</t>
  </si>
  <si>
    <t>Census Tract 4702.04, Washington County, Wisconsin</t>
  </si>
  <si>
    <t>1400000US55133200101</t>
  </si>
  <si>
    <t>Census Tract 2001.01, Waukesha County, Wisconsin</t>
  </si>
  <si>
    <t>1400000US55133200102</t>
  </si>
  <si>
    <t>Census Tract 2001.02, Waukesha County, Wisconsin</t>
  </si>
  <si>
    <t>1400000US55133200103</t>
  </si>
  <si>
    <t>Census Tract 2001.03, Waukesha County, Wisconsin</t>
  </si>
  <si>
    <t>1400000US55133200201</t>
  </si>
  <si>
    <t>Census Tract 2002.01, Waukesha County, Wisconsin</t>
  </si>
  <si>
    <t>1400000US55133200202</t>
  </si>
  <si>
    <t>Census Tract 2002.02, Waukesha County, Wisconsin</t>
  </si>
  <si>
    <t>1400000US55133200300</t>
  </si>
  <si>
    <t>Census Tract 2003, Waukesha County, Wisconsin</t>
  </si>
  <si>
    <t>1400000US55133200400</t>
  </si>
  <si>
    <t>Census Tract 2004, Waukesha County, Wisconsin</t>
  </si>
  <si>
    <t>1400000US55133200500</t>
  </si>
  <si>
    <t>Census Tract 2005, Waukesha County, Wisconsin</t>
  </si>
  <si>
    <t>1400000US55133200600</t>
  </si>
  <si>
    <t>Census Tract 2006, Waukesha County, Wisconsin</t>
  </si>
  <si>
    <t>1400000US55133200700</t>
  </si>
  <si>
    <t>Census Tract 2007, Waukesha County, Wisconsin</t>
  </si>
  <si>
    <t>1400000US55133200801</t>
  </si>
  <si>
    <t>Census Tract 2008.01, Waukesha County, Wisconsin</t>
  </si>
  <si>
    <t>1400000US55133200803</t>
  </si>
  <si>
    <t>Census Tract 2008.03, Waukesha County, Wisconsin</t>
  </si>
  <si>
    <t>1400000US55133200804</t>
  </si>
  <si>
    <t>Census Tract 2008.04, Waukesha County, Wisconsin</t>
  </si>
  <si>
    <t>1400000US55133200901</t>
  </si>
  <si>
    <t>Census Tract 2009.01, Waukesha County, Wisconsin</t>
  </si>
  <si>
    <t>1400000US55133200902</t>
  </si>
  <si>
    <t>Census Tract 2009.02, Waukesha County, Wisconsin</t>
  </si>
  <si>
    <t>1400000US55133201000</t>
  </si>
  <si>
    <t>Census Tract 2010, Waukesha County, Wisconsin</t>
  </si>
  <si>
    <t>1400000US55133201101</t>
  </si>
  <si>
    <t>Census Tract 2011.01, Waukesha County, Wisconsin</t>
  </si>
  <si>
    <t>1400000US55133201102</t>
  </si>
  <si>
    <t>Census Tract 2011.02, Waukesha County, Wisconsin</t>
  </si>
  <si>
    <t>1400000US55133201201</t>
  </si>
  <si>
    <t>Census Tract 2012.01, Waukesha County, Wisconsin</t>
  </si>
  <si>
    <t>1400000US55133201202</t>
  </si>
  <si>
    <t>Census Tract 2012.02, Waukesha County, Wisconsin</t>
  </si>
  <si>
    <t>1400000US55133201203</t>
  </si>
  <si>
    <t>Census Tract 2012.03, Waukesha County, Wisconsin</t>
  </si>
  <si>
    <t>1400000US55133201300</t>
  </si>
  <si>
    <t>Census Tract 2013, Waukesha County, Wisconsin</t>
  </si>
  <si>
    <t>1400000US55133201402</t>
  </si>
  <si>
    <t>Census Tract 2014.02, Waukesha County, Wisconsin</t>
  </si>
  <si>
    <t>1400000US55133201403</t>
  </si>
  <si>
    <t>Census Tract 2014.03, Waukesha County, Wisconsin</t>
  </si>
  <si>
    <t>1400000US55133201404</t>
  </si>
  <si>
    <t>Census Tract 2014.04, Waukesha County, Wisconsin</t>
  </si>
  <si>
    <t>1400000US55133201503</t>
  </si>
  <si>
    <t>Census Tract 2015.03, Waukesha County, Wisconsin</t>
  </si>
  <si>
    <t>1400000US55133201504</t>
  </si>
  <si>
    <t>Census Tract 2015.04, Waukesha County, Wisconsin</t>
  </si>
  <si>
    <t>1400000US55133201505</t>
  </si>
  <si>
    <t>Census Tract 2015.05, Waukesha County, Wisconsin</t>
  </si>
  <si>
    <t>1400000US55133201506</t>
  </si>
  <si>
    <t>Census Tract 2015.06, Waukesha County, Wisconsin</t>
  </si>
  <si>
    <t>1400000US55133201600</t>
  </si>
  <si>
    <t>Census Tract 2016, Waukesha County, Wisconsin</t>
  </si>
  <si>
    <t>1400000US55133201701</t>
  </si>
  <si>
    <t>Census Tract 2017.01, Waukesha County, Wisconsin</t>
  </si>
  <si>
    <t>1400000US55133201703</t>
  </si>
  <si>
    <t>Census Tract 2017.03, Waukesha County, Wisconsin</t>
  </si>
  <si>
    <t>1400000US55133201704</t>
  </si>
  <si>
    <t>Census Tract 2017.04, Waukesha County, Wisconsin</t>
  </si>
  <si>
    <t>1400000US55133201800</t>
  </si>
  <si>
    <t>Census Tract 2018, Waukesha County, Wisconsin</t>
  </si>
  <si>
    <t>1400000US55133201900</t>
  </si>
  <si>
    <t>Census Tract 2019, Waukesha County, Wisconsin</t>
  </si>
  <si>
    <t>1400000US55133202001</t>
  </si>
  <si>
    <t>Census Tract 2020.01, Waukesha County, Wisconsin</t>
  </si>
  <si>
    <t>1400000US55133202002</t>
  </si>
  <si>
    <t>Census Tract 2020.02, Waukesha County, Wisconsin</t>
  </si>
  <si>
    <t>1400000US55133202101</t>
  </si>
  <si>
    <t>Census Tract 2021.01, Waukesha County, Wisconsin</t>
  </si>
  <si>
    <t>1400000US55133202102</t>
  </si>
  <si>
    <t>Census Tract 2021.02, Waukesha County, Wisconsin</t>
  </si>
  <si>
    <t>1400000US55133202103</t>
  </si>
  <si>
    <t>Census Tract 2021.03, Waukesha County, Wisconsin</t>
  </si>
  <si>
    <t>1400000US55133202201</t>
  </si>
  <si>
    <t>Census Tract 2022.01, Waukesha County, Wisconsin</t>
  </si>
  <si>
    <t>1400000US55133202202</t>
  </si>
  <si>
    <t>Census Tract 2022.02, Waukesha County, Wisconsin</t>
  </si>
  <si>
    <t>1400000US55133202301</t>
  </si>
  <si>
    <t>Census Tract 2023.01, Waukesha County, Wisconsin</t>
  </si>
  <si>
    <t>1400000US55133202302</t>
  </si>
  <si>
    <t>Census Tract 2023.02, Waukesha County, Wisconsin</t>
  </si>
  <si>
    <t>1400000US55133202400</t>
  </si>
  <si>
    <t>Census Tract 2024, Waukesha County, Wisconsin</t>
  </si>
  <si>
    <t>1400000US55133202500</t>
  </si>
  <si>
    <t>Census Tract 2025, Waukesha County, Wisconsin</t>
  </si>
  <si>
    <t>1400000US55133202600</t>
  </si>
  <si>
    <t>Census Tract 2026, Waukesha County, Wisconsin</t>
  </si>
  <si>
    <t>1400000US55133202700</t>
  </si>
  <si>
    <t>Census Tract 2027, Waukesha County, Wisconsin</t>
  </si>
  <si>
    <t>1400000US55133202800</t>
  </si>
  <si>
    <t>Census Tract 2028, Waukesha County, Wisconsin</t>
  </si>
  <si>
    <t>1400000US55133202901</t>
  </si>
  <si>
    <t>Census Tract 2029.01, Waukesha County, Wisconsin</t>
  </si>
  <si>
    <t>1400000US55133202902</t>
  </si>
  <si>
    <t>Census Tract 2029.02, Waukesha County, Wisconsin</t>
  </si>
  <si>
    <t>1400000US55133203000</t>
  </si>
  <si>
    <t>Census Tract 2030, Waukesha County, Wisconsin</t>
  </si>
  <si>
    <t>1400000US55133203101</t>
  </si>
  <si>
    <t>Census Tract 2031.01, Waukesha County, Wisconsin</t>
  </si>
  <si>
    <t>1400000US55133203102</t>
  </si>
  <si>
    <t>Census Tract 2031.02, Waukesha County, Wisconsin</t>
  </si>
  <si>
    <t>1400000US55133203103</t>
  </si>
  <si>
    <t>Census Tract 2031.03, Waukesha County, Wisconsin</t>
  </si>
  <si>
    <t>1400000US55133203200</t>
  </si>
  <si>
    <t>Census Tract 2032, Waukesha County, Wisconsin</t>
  </si>
  <si>
    <t>1400000US55133203303</t>
  </si>
  <si>
    <t>Census Tract 2033.03, Waukesha County, Wisconsin</t>
  </si>
  <si>
    <t>1400000US55133203304</t>
  </si>
  <si>
    <t>Census Tract 2033.04, Waukesha County, Wisconsin</t>
  </si>
  <si>
    <t>1400000US55133203305</t>
  </si>
  <si>
    <t>Census Tract 2033.05, Waukesha County, Wisconsin</t>
  </si>
  <si>
    <t>1400000US55133203306</t>
  </si>
  <si>
    <t>Census Tract 2033.06, Waukesha County, Wisconsin</t>
  </si>
  <si>
    <t>1400000US55133203402</t>
  </si>
  <si>
    <t>Census Tract 2034.02, Waukesha County, Wisconsin</t>
  </si>
  <si>
    <t>1400000US55133203403</t>
  </si>
  <si>
    <t>Census Tract 2034.03, Waukesha County, Wisconsin</t>
  </si>
  <si>
    <t>1400000US55133203404</t>
  </si>
  <si>
    <t>Census Tract 2034.04, Waukesha County, Wisconsin</t>
  </si>
  <si>
    <t>1400000US55133203405</t>
  </si>
  <si>
    <t>Census Tract 2034.05, Waukesha County, Wisconsin</t>
  </si>
  <si>
    <t>1400000US55133203406</t>
  </si>
  <si>
    <t>Census Tract 2034.06, Waukesha County, Wisconsin</t>
  </si>
  <si>
    <t>1400000US55133203500</t>
  </si>
  <si>
    <t>Census Tract 2035, Waukesha County, Wisconsin</t>
  </si>
  <si>
    <t>1400000US55133203601</t>
  </si>
  <si>
    <t>Census Tract 2036.01, Waukesha County, Wisconsin</t>
  </si>
  <si>
    <t>1400000US55133203602</t>
  </si>
  <si>
    <t>Census Tract 2036.02, Waukesha County, Wisconsin</t>
  </si>
  <si>
    <t>1400000US55133203702</t>
  </si>
  <si>
    <t>Census Tract 2037.02, Waukesha County, Wisconsin</t>
  </si>
  <si>
    <t>1400000US55133203703</t>
  </si>
  <si>
    <t>Census Tract 2037.03, Waukesha County, Wisconsin</t>
  </si>
  <si>
    <t>1400000US55133203704</t>
  </si>
  <si>
    <t>Census Tract 2037.04, Waukesha County, Wisconsin</t>
  </si>
  <si>
    <t>1400000US55133203802</t>
  </si>
  <si>
    <t>Census Tract 2038.02, Waukesha County, Wisconsin</t>
  </si>
  <si>
    <t>1400000US55133203803</t>
  </si>
  <si>
    <t>Census Tract 2038.03, Waukesha County, Wisconsin</t>
  </si>
  <si>
    <t>1400000US55133203804</t>
  </si>
  <si>
    <t>Census Tract 2038.04, Waukesha County, Wisconsin</t>
  </si>
  <si>
    <t>1400000US55133203901</t>
  </si>
  <si>
    <t>Census Tract 2039.01, Waukesha County, Wisconsin</t>
  </si>
  <si>
    <t>1400000US55133203902</t>
  </si>
  <si>
    <t>Census Tract 2039.02, Waukesha County, Wisconsin</t>
  </si>
  <si>
    <t>1400000US55133204002</t>
  </si>
  <si>
    <t>Census Tract 2040.02, Waukesha County, Wisconsin</t>
  </si>
  <si>
    <t>1400000US55133204003</t>
  </si>
  <si>
    <t>Census Tract 2040.03, Waukesha County, Wisconsin</t>
  </si>
  <si>
    <t>1400000US55133204004</t>
  </si>
  <si>
    <t>Census Tract 2040.04, Waukesha County, Wisconsin</t>
  </si>
  <si>
    <t>1400000US55133204100</t>
  </si>
  <si>
    <t>Census Tract 2041, Waukesha County, Wisconsin</t>
  </si>
  <si>
    <t>1400000US55133204200</t>
  </si>
  <si>
    <t>Census Tract 2042, Waukesha County, Wisconsin</t>
  </si>
  <si>
    <t>1400000US55133204301</t>
  </si>
  <si>
    <t>Census Tract 2043.01, Waukesha County, Wisconsin</t>
  </si>
  <si>
    <t>1400000US55133204302</t>
  </si>
  <si>
    <t>Census Tract 2043.02, Waukesha County, Wisconsin</t>
  </si>
  <si>
    <t>1400000US55133204400</t>
  </si>
  <si>
    <t>Census Tract 2044, Waukesha County, Wisconsin</t>
  </si>
  <si>
    <t>1400000US55133204501</t>
  </si>
  <si>
    <t>Census Tract 2045.01, Waukesha County, Wisconsin</t>
  </si>
  <si>
    <t>1400000US55133204502</t>
  </si>
  <si>
    <t>Census Tract 2045.02, Waukesha County, Wisconsin</t>
  </si>
  <si>
    <t>1400000US55135100100</t>
  </si>
  <si>
    <t>Census Tract 1001, Waupaca County, Wisconsin</t>
  </si>
  <si>
    <t>1400000US55135100200</t>
  </si>
  <si>
    <t>Census Tract 1002, Waupaca County, Wisconsin</t>
  </si>
  <si>
    <t>1400000US55135100300</t>
  </si>
  <si>
    <t>Census Tract 1003, Waupaca County, Wisconsin</t>
  </si>
  <si>
    <t>1400000US55135100400</t>
  </si>
  <si>
    <t>Census Tract 1004, Waupaca County, Wisconsin</t>
  </si>
  <si>
    <t>1400000US55135100500</t>
  </si>
  <si>
    <t>Census Tract 1005, Waupaca County, Wisconsin</t>
  </si>
  <si>
    <t>1400000US55135100600</t>
  </si>
  <si>
    <t>Census Tract 1006, Waupaca County, Wisconsin</t>
  </si>
  <si>
    <t>1400000US55135100700</t>
  </si>
  <si>
    <t>Census Tract 1007, Waupaca County, Wisconsin</t>
  </si>
  <si>
    <t>1400000US55135100800</t>
  </si>
  <si>
    <t>Census Tract 1008, Waupaca County, Wisconsin</t>
  </si>
  <si>
    <t>1400000US55135100900</t>
  </si>
  <si>
    <t>Census Tract 1009, Waupaca County, Wisconsin</t>
  </si>
  <si>
    <t>1400000US55135101000</t>
  </si>
  <si>
    <t>Census Tract 1010, Waupaca County, Wisconsin</t>
  </si>
  <si>
    <t>1400000US55135101100</t>
  </si>
  <si>
    <t>Census Tract 1011, Waupaca County, Wisconsin</t>
  </si>
  <si>
    <t>1400000US55135101200</t>
  </si>
  <si>
    <t>Census Tract 1012, Waupaca County, Wisconsin</t>
  </si>
  <si>
    <t>1400000US55137960100</t>
  </si>
  <si>
    <t>Census Tract 9601, Waushara County, Wisconsin</t>
  </si>
  <si>
    <t>1400000US55137960200</t>
  </si>
  <si>
    <t>Census Tract 9602, Waushara County, Wisconsin</t>
  </si>
  <si>
    <t>1400000US55137960300</t>
  </si>
  <si>
    <t>Census Tract 9603, Waushara County, Wisconsin</t>
  </si>
  <si>
    <t>1400000US55137960400</t>
  </si>
  <si>
    <t>Census Tract 9604, Waushara County, Wisconsin</t>
  </si>
  <si>
    <t>1400000US55137960600</t>
  </si>
  <si>
    <t>Census Tract 9606, Waushara County, Wisconsin</t>
  </si>
  <si>
    <t>1400000US55137960700</t>
  </si>
  <si>
    <t>Census Tract 9607, Waushara County, Wisconsin</t>
  </si>
  <si>
    <t>1400000US55137960800</t>
  </si>
  <si>
    <t>Census Tract 9608, Waushara County, Wisconsin</t>
  </si>
  <si>
    <t>1400000US55139000100</t>
  </si>
  <si>
    <t>Census Tract 1, Winnebago County, Wisconsin</t>
  </si>
  <si>
    <t>1400000US55139000200</t>
  </si>
  <si>
    <t>Census Tract 2, Winnebago County, Wisconsin</t>
  </si>
  <si>
    <t>1400000US55139000300</t>
  </si>
  <si>
    <t>Census Tract 3, Winnebago County, Wisconsin</t>
  </si>
  <si>
    <t>1400000US55139000400</t>
  </si>
  <si>
    <t>Census Tract 4, Winnebago County, Wisconsin</t>
  </si>
  <si>
    <t>1400000US55139000500</t>
  </si>
  <si>
    <t>Census Tract 5, Winnebago County, Wisconsin</t>
  </si>
  <si>
    <t>1400000US55139000700</t>
  </si>
  <si>
    <t>Census Tract 7, Winnebago County, Wisconsin</t>
  </si>
  <si>
    <t>1400000US55139000800</t>
  </si>
  <si>
    <t>Census Tract 8, Winnebago County, Wisconsin</t>
  </si>
  <si>
    <t>1400000US55139000900</t>
  </si>
  <si>
    <t>Census Tract 9, Winnebago County, Wisconsin</t>
  </si>
  <si>
    <t>1400000US55139001000</t>
  </si>
  <si>
    <t>Census Tract 10, Winnebago County, Wisconsin</t>
  </si>
  <si>
    <t>1400000US55139001100</t>
  </si>
  <si>
    <t>Census Tract 11, Winnebago County, Wisconsin</t>
  </si>
  <si>
    <t>1400000US55139001200</t>
  </si>
  <si>
    <t>Census Tract 12, Winnebago County, Wisconsin</t>
  </si>
  <si>
    <t>1400000US55139001300</t>
  </si>
  <si>
    <t>Census Tract 13, Winnebago County, Wisconsin</t>
  </si>
  <si>
    <t>1400000US55139001400</t>
  </si>
  <si>
    <t>Census Tract 14, Winnebago County, Wisconsin</t>
  </si>
  <si>
    <t>1400000US55139001500</t>
  </si>
  <si>
    <t>Census Tract 15, Winnebago County, Wisconsin</t>
  </si>
  <si>
    <t>1400000US55139001600</t>
  </si>
  <si>
    <t>Census Tract 16, Winnebago County, Wisconsin</t>
  </si>
  <si>
    <t>1400000US55139001700</t>
  </si>
  <si>
    <t>Census Tract 17, Winnebago County, Wisconsin</t>
  </si>
  <si>
    <t>1400000US55139001801</t>
  </si>
  <si>
    <t>Census Tract 18.01, Winnebago County, Wisconsin</t>
  </si>
  <si>
    <t>1400000US55139001803</t>
  </si>
  <si>
    <t>Census Tract 18.03, Winnebago County, Wisconsin</t>
  </si>
  <si>
    <t>1400000US55139001804</t>
  </si>
  <si>
    <t>Census Tract 18.04, Winnebago County, Wisconsin</t>
  </si>
  <si>
    <t>1400000US55139001900</t>
  </si>
  <si>
    <t>Census Tract 19, Winnebago County, Wisconsin</t>
  </si>
  <si>
    <t>1400000US55139002000</t>
  </si>
  <si>
    <t>Census Tract 20, Winnebago County, Wisconsin</t>
  </si>
  <si>
    <t>1400000US55139002100</t>
  </si>
  <si>
    <t>Census Tract 21, Winnebago County, Wisconsin</t>
  </si>
  <si>
    <t>1400000US55139002201</t>
  </si>
  <si>
    <t>Census Tract 22.01, Winnebago County, Wisconsin</t>
  </si>
  <si>
    <t>1400000US55139002202</t>
  </si>
  <si>
    <t>Census Tract 22.02, Winnebago County, Wisconsin</t>
  </si>
  <si>
    <t>1400000US55139002300</t>
  </si>
  <si>
    <t>Census Tract 23, Winnebago County, Wisconsin</t>
  </si>
  <si>
    <t>1400000US55139002400</t>
  </si>
  <si>
    <t>Census Tract 24, Winnebago County, Wisconsin</t>
  </si>
  <si>
    <t>1400000US55139002500</t>
  </si>
  <si>
    <t>Census Tract 25, Winnebago County, Wisconsin</t>
  </si>
  <si>
    <t>1400000US55139002601</t>
  </si>
  <si>
    <t>Census Tract 26.01, Winnebago County, Wisconsin</t>
  </si>
  <si>
    <t>1400000US55139002602</t>
  </si>
  <si>
    <t>Census Tract 26.02, Winnebago County, Wisconsin</t>
  </si>
  <si>
    <t>1400000US55139002700</t>
  </si>
  <si>
    <t>Census Tract 27, Winnebago County, Wisconsin</t>
  </si>
  <si>
    <t>1400000US55139002800</t>
  </si>
  <si>
    <t>Census Tract 28, Winnebago County, Wisconsin</t>
  </si>
  <si>
    <t>1400000US55139002900</t>
  </si>
  <si>
    <t>Census Tract 29, Winnebago County, Wisconsin</t>
  </si>
  <si>
    <t>1400000US55139003000</t>
  </si>
  <si>
    <t>Census Tract 30, Winnebago County, Wisconsin</t>
  </si>
  <si>
    <t>1400000US55139003100</t>
  </si>
  <si>
    <t>Census Tract 31, Winnebago County, Wisconsin</t>
  </si>
  <si>
    <t>1400000US55139003200</t>
  </si>
  <si>
    <t>Census Tract 32, Winnebago County, Wisconsin</t>
  </si>
  <si>
    <t>1400000US55139003300</t>
  </si>
  <si>
    <t>Census Tract 33, Winnebago County, Wisconsin</t>
  </si>
  <si>
    <t>1400000US55139003400</t>
  </si>
  <si>
    <t>Census Tract 34, Winnebago County, Wisconsin</t>
  </si>
  <si>
    <t>1400000US55139003500</t>
  </si>
  <si>
    <t>Census Tract 35, Winnebago County, Wisconsin</t>
  </si>
  <si>
    <t>1400000US55139003600</t>
  </si>
  <si>
    <t>Census Tract 36, Winnebago County, Wisconsin</t>
  </si>
  <si>
    <t>1400000US55139003701</t>
  </si>
  <si>
    <t>Census Tract 37.01, Winnebago County, Wisconsin</t>
  </si>
  <si>
    <t>1400000US55139003702</t>
  </si>
  <si>
    <t>Census Tract 37.02, Winnebago County, Wisconsin</t>
  </si>
  <si>
    <t>1400000US55141010100</t>
  </si>
  <si>
    <t>Census Tract 101, Wood County, Wisconsin</t>
  </si>
  <si>
    <t>1400000US55141010200</t>
  </si>
  <si>
    <t>Census Tract 102, Wood County, Wisconsin</t>
  </si>
  <si>
    <t>1400000US55141010300</t>
  </si>
  <si>
    <t>Census Tract 103, Wood County, Wisconsin</t>
  </si>
  <si>
    <t>1400000US55141010400</t>
  </si>
  <si>
    <t>Census Tract 104, Wood County, Wisconsin</t>
  </si>
  <si>
    <t>1400000US55141010500</t>
  </si>
  <si>
    <t>Census Tract 105, Wood County, Wisconsin</t>
  </si>
  <si>
    <t>1400000US55141010600</t>
  </si>
  <si>
    <t>Census Tract 106, Wood County, Wisconsin</t>
  </si>
  <si>
    <t>1400000US55141010700</t>
  </si>
  <si>
    <t>Census Tract 107, Wood County, Wisconsin</t>
  </si>
  <si>
    <t>1400000US55141010800</t>
  </si>
  <si>
    <t>Census Tract 108, Wood County, Wisconsin</t>
  </si>
  <si>
    <t>1400000US55141010900</t>
  </si>
  <si>
    <t>Census Tract 109, Wood County, Wisconsin</t>
  </si>
  <si>
    <t>1400000US55141011000</t>
  </si>
  <si>
    <t>Census Tract 110, Wood County, Wisconsin</t>
  </si>
  <si>
    <t>1400000US55141011100</t>
  </si>
  <si>
    <t>Census Tract 111, Wood County, Wisconsin</t>
  </si>
  <si>
    <t>1400000US55141011200</t>
  </si>
  <si>
    <t>Census Tract 112, Wood County, Wisconsin</t>
  </si>
  <si>
    <t>1400000US55141011300</t>
  </si>
  <si>
    <t>Census Tract 113, Wood County, Wisconsin</t>
  </si>
  <si>
    <t>1400000US55141011400</t>
  </si>
  <si>
    <t>Census Tract 114, Wood County, Wisconsin</t>
  </si>
  <si>
    <t>1400000US55141011500</t>
  </si>
  <si>
    <t>Census Tract 115, Wood County, Wisconsin</t>
  </si>
  <si>
    <t>1400000US55141011600</t>
  </si>
  <si>
    <t>Census Tract 116, Wood County, Wisconsin</t>
  </si>
  <si>
    <t>1400000US55141011700</t>
  </si>
  <si>
    <t>Census Tract 117, Wood County, Wisconsin</t>
  </si>
  <si>
    <t>% of County Median</t>
  </si>
  <si>
    <t>Total H</t>
  </si>
  <si>
    <t>120+ %
5 points</t>
  </si>
  <si>
    <t>100-119%
3 points</t>
  </si>
  <si>
    <t>Next 25</t>
  </si>
  <si>
    <t>Tribal Tract</t>
  </si>
  <si>
    <t>Tribal</t>
  </si>
  <si>
    <t xml:space="preserve">Tribal </t>
  </si>
  <si>
    <t>2017 LIHTC Appendix R
Scoring Category 14
Opportunity Zones: Median Income</t>
  </si>
  <si>
    <t>At or above 120% of County Median Income: five points</t>
  </si>
  <si>
    <t>100-119% of County Median Income: three points</t>
  </si>
  <si>
    <t>Points in this 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</si>
</sst>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7"/>
  <sheetViews>
    <sheetView tabSelected="1" topLeftCell="C1" workbookViewId="0">
      <pane ySplit="6" topLeftCell="A7" activePane="bottomLeft" state="frozen"/>
      <selection pane="bottomLeft" activeCell="C730" sqref="C730"/>
    </sheetView>
  </sheetViews>
  <sheetFormatPr defaultRowHeight="12.75" x14ac:dyDescent="0.2"/>
  <cols>
    <col min="1" max="1" width="23.5703125" style="2" hidden="1" customWidth="1"/>
    <col min="2" max="2" width="13.7109375" style="2" hidden="1" customWidth="1"/>
    <col min="3" max="3" width="44.7109375" style="2" customWidth="1"/>
    <col min="4" max="4" width="11.85546875" style="2" hidden="1" customWidth="1"/>
    <col min="5" max="5" width="11.5703125" style="2" hidden="1" customWidth="1"/>
    <col min="6" max="6" width="13.5703125" style="2" hidden="1" customWidth="1"/>
    <col min="7" max="7" width="11.7109375" style="6" hidden="1" customWidth="1"/>
    <col min="8" max="8" width="0" style="2" hidden="1" customWidth="1"/>
    <col min="9" max="10" width="0" style="3" hidden="1" customWidth="1"/>
    <col min="11" max="11" width="11.42578125" style="3" customWidth="1"/>
    <col min="12" max="12" width="9.140625" style="3"/>
    <col min="13" max="13" width="10.7109375" style="2" hidden="1" customWidth="1"/>
    <col min="14" max="14" width="0" style="2" hidden="1" customWidth="1"/>
    <col min="15" max="16384" width="9.140625" style="2"/>
  </cols>
  <sheetData>
    <row r="1" spans="1:13" ht="54" customHeight="1" x14ac:dyDescent="0.2">
      <c r="C1" s="7" t="s">
        <v>2832</v>
      </c>
      <c r="D1" s="7"/>
      <c r="E1" s="7"/>
      <c r="F1" s="7"/>
      <c r="G1" s="7"/>
      <c r="H1" s="7"/>
      <c r="I1" s="7"/>
      <c r="J1" s="7"/>
      <c r="K1" s="7"/>
    </row>
    <row r="3" spans="1:13" x14ac:dyDescent="0.2">
      <c r="C3" s="8" t="s">
        <v>2833</v>
      </c>
      <c r="D3" s="8"/>
      <c r="E3" s="8"/>
      <c r="F3" s="8"/>
      <c r="G3" s="8"/>
      <c r="H3" s="8"/>
      <c r="I3" s="8"/>
      <c r="J3" s="8"/>
      <c r="K3" s="8"/>
    </row>
    <row r="4" spans="1:13" x14ac:dyDescent="0.2">
      <c r="C4" s="8" t="s">
        <v>2834</v>
      </c>
      <c r="D4" s="8"/>
      <c r="E4" s="8"/>
      <c r="F4" s="8"/>
      <c r="G4" s="8"/>
      <c r="H4" s="8"/>
      <c r="I4" s="8"/>
      <c r="J4" s="8"/>
      <c r="K4" s="8"/>
    </row>
    <row r="5" spans="1:13" x14ac:dyDescent="0.2">
      <c r="C5" s="1"/>
      <c r="D5" s="1"/>
      <c r="E5" s="1"/>
      <c r="F5" s="1"/>
      <c r="G5" s="1"/>
      <c r="H5" s="1"/>
      <c r="I5" s="1"/>
      <c r="J5" s="1"/>
      <c r="K5" s="1"/>
    </row>
    <row r="6" spans="1:13" ht="25.5" x14ac:dyDescent="0.2">
      <c r="A6" s="2" t="s">
        <v>0</v>
      </c>
      <c r="B6" s="2" t="s">
        <v>1</v>
      </c>
      <c r="C6" s="2" t="s">
        <v>2</v>
      </c>
      <c r="D6" s="2" t="s">
        <v>2825</v>
      </c>
      <c r="E6" s="2" t="s">
        <v>3</v>
      </c>
      <c r="F6" s="2" t="s">
        <v>4</v>
      </c>
      <c r="G6" s="4" t="s">
        <v>2824</v>
      </c>
      <c r="I6" s="5" t="s">
        <v>2826</v>
      </c>
      <c r="J6" s="5" t="s">
        <v>2827</v>
      </c>
      <c r="K6" s="5" t="s">
        <v>2835</v>
      </c>
      <c r="L6" s="5"/>
    </row>
    <row r="7" spans="1:13" hidden="1" x14ac:dyDescent="0.2">
      <c r="A7" s="2" t="s">
        <v>7</v>
      </c>
      <c r="B7" s="2">
        <v>55001950201</v>
      </c>
      <c r="C7" s="2" t="s">
        <v>8</v>
      </c>
      <c r="D7" s="2">
        <v>573</v>
      </c>
      <c r="E7" s="2">
        <v>44663</v>
      </c>
      <c r="F7" s="2">
        <v>45366</v>
      </c>
      <c r="G7" s="6">
        <f t="shared" ref="G7:G70" si="0">(E7/F7)</f>
        <v>0.98450381342855886</v>
      </c>
      <c r="K7" s="3">
        <f t="shared" ref="K7:K70" si="1">I7+J7</f>
        <v>0</v>
      </c>
    </row>
    <row r="8" spans="1:13" hidden="1" x14ac:dyDescent="0.2">
      <c r="A8" s="2" t="s">
        <v>9</v>
      </c>
      <c r="B8" s="2">
        <v>55001950202</v>
      </c>
      <c r="C8" s="2" t="s">
        <v>10</v>
      </c>
      <c r="D8" s="2">
        <v>1110</v>
      </c>
      <c r="E8" s="2">
        <v>37571</v>
      </c>
      <c r="F8" s="2">
        <v>45366</v>
      </c>
      <c r="G8" s="6">
        <f t="shared" si="0"/>
        <v>0.82817528545606844</v>
      </c>
      <c r="K8" s="3">
        <f t="shared" si="1"/>
        <v>0</v>
      </c>
      <c r="M8" s="2" t="s">
        <v>2830</v>
      </c>
    </row>
    <row r="9" spans="1:13" hidden="1" x14ac:dyDescent="0.2">
      <c r="A9" s="2" t="s">
        <v>11</v>
      </c>
      <c r="B9" s="2">
        <v>55001950400</v>
      </c>
      <c r="C9" s="2" t="s">
        <v>12</v>
      </c>
      <c r="D9" s="2">
        <v>1720</v>
      </c>
      <c r="E9" s="2">
        <v>37411</v>
      </c>
      <c r="F9" s="2">
        <v>45366</v>
      </c>
      <c r="G9" s="6">
        <f t="shared" si="0"/>
        <v>0.82464841511263942</v>
      </c>
      <c r="K9" s="3">
        <f t="shared" si="1"/>
        <v>0</v>
      </c>
      <c r="M9" s="2" t="s">
        <v>2830</v>
      </c>
    </row>
    <row r="10" spans="1:13" hidden="1" x14ac:dyDescent="0.2">
      <c r="A10" s="2" t="s">
        <v>13</v>
      </c>
      <c r="B10" s="2">
        <v>55001950501</v>
      </c>
      <c r="C10" s="2" t="s">
        <v>14</v>
      </c>
      <c r="D10" s="2">
        <v>648</v>
      </c>
      <c r="E10" s="2">
        <v>32365</v>
      </c>
      <c r="F10" s="2">
        <v>45366</v>
      </c>
      <c r="G10" s="6">
        <f t="shared" si="0"/>
        <v>0.71341974165674737</v>
      </c>
      <c r="K10" s="3">
        <f t="shared" si="1"/>
        <v>0</v>
      </c>
    </row>
    <row r="11" spans="1:13" hidden="1" x14ac:dyDescent="0.2">
      <c r="A11" s="2" t="s">
        <v>19</v>
      </c>
      <c r="B11" s="2">
        <v>55003940000</v>
      </c>
      <c r="C11" s="2" t="s">
        <v>20</v>
      </c>
      <c r="D11" s="2">
        <v>673</v>
      </c>
      <c r="E11" s="2">
        <v>33843</v>
      </c>
      <c r="F11" s="2">
        <v>39172</v>
      </c>
      <c r="G11" s="6">
        <f t="shared" si="0"/>
        <v>0.86395895027060143</v>
      </c>
      <c r="K11" s="3">
        <f t="shared" si="1"/>
        <v>0</v>
      </c>
      <c r="M11" s="2" t="s">
        <v>2830</v>
      </c>
    </row>
    <row r="12" spans="1:13" hidden="1" x14ac:dyDescent="0.2">
      <c r="A12" s="2" t="s">
        <v>23</v>
      </c>
      <c r="B12" s="2">
        <v>55003950400</v>
      </c>
      <c r="C12" s="2" t="s">
        <v>24</v>
      </c>
      <c r="D12" s="2">
        <v>1143</v>
      </c>
      <c r="E12" s="2">
        <v>33136</v>
      </c>
      <c r="F12" s="2">
        <v>39172</v>
      </c>
      <c r="G12" s="6">
        <f t="shared" si="0"/>
        <v>0.84591034412335342</v>
      </c>
      <c r="K12" s="3">
        <f t="shared" si="1"/>
        <v>0</v>
      </c>
    </row>
    <row r="13" spans="1:13" hidden="1" x14ac:dyDescent="0.2">
      <c r="A13" s="2" t="s">
        <v>29</v>
      </c>
      <c r="B13" s="2">
        <v>55003950700</v>
      </c>
      <c r="C13" s="2" t="s">
        <v>30</v>
      </c>
      <c r="D13" s="2">
        <v>1021</v>
      </c>
      <c r="E13" s="2">
        <v>35509</v>
      </c>
      <c r="F13" s="2">
        <v>39172</v>
      </c>
      <c r="G13" s="6">
        <f t="shared" si="0"/>
        <v>0.90648932911263147</v>
      </c>
      <c r="K13" s="3">
        <f t="shared" si="1"/>
        <v>0</v>
      </c>
    </row>
    <row r="14" spans="1:13" hidden="1" x14ac:dyDescent="0.2">
      <c r="A14" s="2" t="s">
        <v>33</v>
      </c>
      <c r="B14" s="2">
        <v>55003990000</v>
      </c>
      <c r="C14" s="2" t="s">
        <v>34</v>
      </c>
      <c r="D14" s="2">
        <v>0</v>
      </c>
      <c r="E14" s="2" t="s">
        <v>35</v>
      </c>
      <c r="F14" s="2">
        <v>39172</v>
      </c>
      <c r="G14" s="6" t="e">
        <f t="shared" si="0"/>
        <v>#VALUE!</v>
      </c>
      <c r="K14" s="3">
        <f t="shared" si="1"/>
        <v>0</v>
      </c>
    </row>
    <row r="15" spans="1:13" hidden="1" x14ac:dyDescent="0.2">
      <c r="A15" s="2" t="s">
        <v>44</v>
      </c>
      <c r="B15" s="2">
        <v>55005000500</v>
      </c>
      <c r="C15" s="2" t="s">
        <v>45</v>
      </c>
      <c r="D15" s="2">
        <v>2027</v>
      </c>
      <c r="E15" s="2">
        <v>37435</v>
      </c>
      <c r="F15" s="2">
        <v>44709</v>
      </c>
      <c r="G15" s="6">
        <f t="shared" si="0"/>
        <v>0.83730345120669214</v>
      </c>
      <c r="K15" s="3">
        <f t="shared" si="1"/>
        <v>0</v>
      </c>
    </row>
    <row r="16" spans="1:13" hidden="1" x14ac:dyDescent="0.2">
      <c r="A16" s="2" t="s">
        <v>46</v>
      </c>
      <c r="B16" s="2">
        <v>55005000600</v>
      </c>
      <c r="C16" s="2" t="s">
        <v>47</v>
      </c>
      <c r="D16" s="2">
        <v>2792</v>
      </c>
      <c r="E16" s="2">
        <v>34571</v>
      </c>
      <c r="F16" s="2">
        <v>44709</v>
      </c>
      <c r="G16" s="6">
        <f t="shared" si="0"/>
        <v>0.77324476056275027</v>
      </c>
      <c r="K16" s="3">
        <f t="shared" si="1"/>
        <v>0</v>
      </c>
    </row>
    <row r="17" spans="1:11" hidden="1" x14ac:dyDescent="0.2">
      <c r="A17" s="2" t="s">
        <v>54</v>
      </c>
      <c r="B17" s="2">
        <v>55005001002</v>
      </c>
      <c r="C17" s="2" t="s">
        <v>55</v>
      </c>
      <c r="D17" s="2">
        <v>2356</v>
      </c>
      <c r="E17" s="2">
        <v>41743</v>
      </c>
      <c r="F17" s="2">
        <v>44709</v>
      </c>
      <c r="G17" s="6">
        <f t="shared" si="0"/>
        <v>0.9336598895077054</v>
      </c>
      <c r="K17" s="3">
        <f t="shared" si="1"/>
        <v>0</v>
      </c>
    </row>
    <row r="18" spans="1:11" hidden="1" x14ac:dyDescent="0.2">
      <c r="A18" s="2" t="s">
        <v>56</v>
      </c>
      <c r="B18" s="2">
        <v>55007960100</v>
      </c>
      <c r="C18" s="2" t="s">
        <v>57</v>
      </c>
      <c r="D18" s="2">
        <v>1235</v>
      </c>
      <c r="E18" s="2">
        <v>41803</v>
      </c>
      <c r="F18" s="2">
        <v>45158</v>
      </c>
      <c r="G18" s="6">
        <f t="shared" si="0"/>
        <v>0.92570530138624385</v>
      </c>
      <c r="K18" s="3">
        <f t="shared" si="1"/>
        <v>0</v>
      </c>
    </row>
    <row r="19" spans="1:11" hidden="1" x14ac:dyDescent="0.2">
      <c r="A19" s="2" t="s">
        <v>62</v>
      </c>
      <c r="B19" s="2">
        <v>55007960400</v>
      </c>
      <c r="C19" s="2" t="s">
        <v>63</v>
      </c>
      <c r="D19" s="2">
        <v>2222</v>
      </c>
      <c r="E19" s="2">
        <v>44297</v>
      </c>
      <c r="F19" s="2">
        <v>45158</v>
      </c>
      <c r="G19" s="6">
        <f t="shared" si="0"/>
        <v>0.98093361087736397</v>
      </c>
      <c r="K19" s="3">
        <f t="shared" si="1"/>
        <v>0</v>
      </c>
    </row>
    <row r="20" spans="1:11" hidden="1" x14ac:dyDescent="0.2">
      <c r="A20" s="2" t="s">
        <v>66</v>
      </c>
      <c r="B20" s="2">
        <v>55007990000</v>
      </c>
      <c r="C20" s="2" t="s">
        <v>67</v>
      </c>
      <c r="D20" s="2">
        <v>0</v>
      </c>
      <c r="E20" s="2" t="s">
        <v>35</v>
      </c>
      <c r="F20" s="2">
        <v>45158</v>
      </c>
      <c r="G20" s="6" t="e">
        <f t="shared" si="0"/>
        <v>#VALUE!</v>
      </c>
      <c r="K20" s="3">
        <f t="shared" si="1"/>
        <v>0</v>
      </c>
    </row>
    <row r="21" spans="1:11" hidden="1" x14ac:dyDescent="0.2">
      <c r="A21" s="2" t="s">
        <v>68</v>
      </c>
      <c r="B21" s="2">
        <v>55009000100</v>
      </c>
      <c r="C21" s="2" t="s">
        <v>69</v>
      </c>
      <c r="D21" s="2">
        <v>1021</v>
      </c>
      <c r="E21" s="2">
        <v>40150</v>
      </c>
      <c r="F21" s="2">
        <v>53254</v>
      </c>
      <c r="G21" s="6">
        <f t="shared" si="0"/>
        <v>0.7539339767904758</v>
      </c>
      <c r="K21" s="3">
        <f t="shared" si="1"/>
        <v>0</v>
      </c>
    </row>
    <row r="22" spans="1:11" hidden="1" x14ac:dyDescent="0.2">
      <c r="A22" s="2" t="s">
        <v>70</v>
      </c>
      <c r="B22" s="2">
        <v>55009000200</v>
      </c>
      <c r="C22" s="2" t="s">
        <v>71</v>
      </c>
      <c r="D22" s="2">
        <v>2679</v>
      </c>
      <c r="E22" s="2">
        <v>42136</v>
      </c>
      <c r="F22" s="2">
        <v>53254</v>
      </c>
      <c r="G22" s="6">
        <f t="shared" si="0"/>
        <v>0.79122695008825628</v>
      </c>
      <c r="K22" s="3">
        <f t="shared" si="1"/>
        <v>0</v>
      </c>
    </row>
    <row r="23" spans="1:11" hidden="1" x14ac:dyDescent="0.2">
      <c r="A23" s="2" t="s">
        <v>72</v>
      </c>
      <c r="B23" s="2">
        <v>55009000302</v>
      </c>
      <c r="C23" s="2" t="s">
        <v>73</v>
      </c>
      <c r="D23" s="2">
        <v>2074</v>
      </c>
      <c r="E23" s="2">
        <v>36815</v>
      </c>
      <c r="F23" s="2">
        <v>53254</v>
      </c>
      <c r="G23" s="6">
        <f t="shared" si="0"/>
        <v>0.69130957298982232</v>
      </c>
      <c r="K23" s="3">
        <f t="shared" si="1"/>
        <v>0</v>
      </c>
    </row>
    <row r="24" spans="1:11" hidden="1" x14ac:dyDescent="0.2">
      <c r="A24" s="2" t="s">
        <v>74</v>
      </c>
      <c r="B24" s="2">
        <v>55009000303</v>
      </c>
      <c r="C24" s="2" t="s">
        <v>75</v>
      </c>
      <c r="D24" s="2">
        <v>1207</v>
      </c>
      <c r="E24" s="2">
        <v>38882</v>
      </c>
      <c r="F24" s="2">
        <v>53254</v>
      </c>
      <c r="G24" s="6">
        <f t="shared" si="0"/>
        <v>0.73012355879370561</v>
      </c>
      <c r="K24" s="3">
        <f t="shared" si="1"/>
        <v>0</v>
      </c>
    </row>
    <row r="25" spans="1:11" hidden="1" x14ac:dyDescent="0.2">
      <c r="A25" s="2" t="s">
        <v>76</v>
      </c>
      <c r="B25" s="2">
        <v>55009000401</v>
      </c>
      <c r="C25" s="2" t="s">
        <v>77</v>
      </c>
      <c r="D25" s="2">
        <v>2383</v>
      </c>
      <c r="E25" s="2">
        <v>33212</v>
      </c>
      <c r="F25" s="2">
        <v>53254</v>
      </c>
      <c r="G25" s="6">
        <f t="shared" si="0"/>
        <v>0.6236526833665077</v>
      </c>
      <c r="K25" s="3">
        <f t="shared" si="1"/>
        <v>0</v>
      </c>
    </row>
    <row r="26" spans="1:11" hidden="1" x14ac:dyDescent="0.2">
      <c r="A26" s="2" t="s">
        <v>78</v>
      </c>
      <c r="B26" s="2">
        <v>55009000402</v>
      </c>
      <c r="C26" s="2" t="s">
        <v>79</v>
      </c>
      <c r="D26" s="2">
        <v>1022</v>
      </c>
      <c r="E26" s="2">
        <v>51442</v>
      </c>
      <c r="F26" s="2">
        <v>53254</v>
      </c>
      <c r="G26" s="6">
        <f t="shared" si="0"/>
        <v>0.96597438690051451</v>
      </c>
      <c r="K26" s="3">
        <f t="shared" si="1"/>
        <v>0</v>
      </c>
    </row>
    <row r="27" spans="1:11" hidden="1" x14ac:dyDescent="0.2">
      <c r="A27" s="2" t="s">
        <v>80</v>
      </c>
      <c r="B27" s="2">
        <v>55009000500</v>
      </c>
      <c r="C27" s="2" t="s">
        <v>81</v>
      </c>
      <c r="D27" s="2">
        <v>1192</v>
      </c>
      <c r="E27" s="2">
        <v>42900</v>
      </c>
      <c r="F27" s="2">
        <v>53254</v>
      </c>
      <c r="G27" s="6">
        <f t="shared" si="0"/>
        <v>0.8055732902692756</v>
      </c>
      <c r="K27" s="3">
        <f t="shared" si="1"/>
        <v>0</v>
      </c>
    </row>
    <row r="28" spans="1:11" hidden="1" x14ac:dyDescent="0.2">
      <c r="A28" s="2" t="s">
        <v>82</v>
      </c>
      <c r="B28" s="2">
        <v>55009000600</v>
      </c>
      <c r="C28" s="2" t="s">
        <v>83</v>
      </c>
      <c r="D28" s="2">
        <v>1758</v>
      </c>
      <c r="E28" s="2">
        <v>48934</v>
      </c>
      <c r="F28" s="2">
        <v>53254</v>
      </c>
      <c r="G28" s="6">
        <f t="shared" si="0"/>
        <v>0.91887933300784919</v>
      </c>
      <c r="K28" s="3">
        <f t="shared" si="1"/>
        <v>0</v>
      </c>
    </row>
    <row r="29" spans="1:11" hidden="1" x14ac:dyDescent="0.2">
      <c r="A29" s="2" t="s">
        <v>84</v>
      </c>
      <c r="B29" s="2">
        <v>55009000700</v>
      </c>
      <c r="C29" s="2" t="s">
        <v>85</v>
      </c>
      <c r="D29" s="2">
        <v>2134</v>
      </c>
      <c r="E29" s="2">
        <v>49554</v>
      </c>
      <c r="F29" s="2">
        <v>53254</v>
      </c>
      <c r="G29" s="6">
        <f t="shared" si="0"/>
        <v>0.93052165095579675</v>
      </c>
      <c r="K29" s="3">
        <f t="shared" si="1"/>
        <v>0</v>
      </c>
    </row>
    <row r="30" spans="1:11" hidden="1" x14ac:dyDescent="0.2">
      <c r="A30" s="2" t="s">
        <v>86</v>
      </c>
      <c r="B30" s="2">
        <v>55009000800</v>
      </c>
      <c r="C30" s="2" t="s">
        <v>87</v>
      </c>
      <c r="D30" s="2">
        <v>732</v>
      </c>
      <c r="E30" s="2">
        <v>23947</v>
      </c>
      <c r="F30" s="2">
        <v>53254</v>
      </c>
      <c r="G30" s="6">
        <f t="shared" si="0"/>
        <v>0.44967514177338791</v>
      </c>
      <c r="K30" s="3">
        <f t="shared" si="1"/>
        <v>0</v>
      </c>
    </row>
    <row r="31" spans="1:11" hidden="1" x14ac:dyDescent="0.2">
      <c r="A31" s="2" t="s">
        <v>88</v>
      </c>
      <c r="B31" s="2">
        <v>55009000900</v>
      </c>
      <c r="C31" s="2" t="s">
        <v>89</v>
      </c>
      <c r="D31" s="2">
        <v>1378</v>
      </c>
      <c r="E31" s="2">
        <v>36308</v>
      </c>
      <c r="F31" s="2">
        <v>53254</v>
      </c>
      <c r="G31" s="6">
        <f t="shared" si="0"/>
        <v>0.68178916137754908</v>
      </c>
      <c r="K31" s="3">
        <f t="shared" si="1"/>
        <v>0</v>
      </c>
    </row>
    <row r="32" spans="1:11" hidden="1" x14ac:dyDescent="0.2">
      <c r="A32" s="2" t="s">
        <v>90</v>
      </c>
      <c r="B32" s="2">
        <v>55009001000</v>
      </c>
      <c r="C32" s="2" t="s">
        <v>91</v>
      </c>
      <c r="D32" s="2">
        <v>678</v>
      </c>
      <c r="E32" s="2">
        <v>28021</v>
      </c>
      <c r="F32" s="2">
        <v>53254</v>
      </c>
      <c r="G32" s="6">
        <f t="shared" si="0"/>
        <v>0.52617643745070797</v>
      </c>
      <c r="K32" s="3">
        <f t="shared" si="1"/>
        <v>0</v>
      </c>
    </row>
    <row r="33" spans="1:14" hidden="1" x14ac:dyDescent="0.2">
      <c r="A33" s="2" t="s">
        <v>92</v>
      </c>
      <c r="B33" s="2">
        <v>55009001100</v>
      </c>
      <c r="C33" s="2" t="s">
        <v>93</v>
      </c>
      <c r="D33" s="2">
        <v>810</v>
      </c>
      <c r="E33" s="2">
        <v>26724</v>
      </c>
      <c r="F33" s="2">
        <v>53254</v>
      </c>
      <c r="G33" s="6">
        <f t="shared" si="0"/>
        <v>0.50182145942088863</v>
      </c>
      <c r="K33" s="3">
        <f t="shared" si="1"/>
        <v>0</v>
      </c>
    </row>
    <row r="34" spans="1:14" hidden="1" x14ac:dyDescent="0.2">
      <c r="A34" s="2" t="s">
        <v>94</v>
      </c>
      <c r="B34" s="2">
        <v>55009001200</v>
      </c>
      <c r="C34" s="2" t="s">
        <v>95</v>
      </c>
      <c r="D34" s="2">
        <v>848</v>
      </c>
      <c r="E34" s="2">
        <v>23981</v>
      </c>
      <c r="F34" s="2">
        <v>53254</v>
      </c>
      <c r="G34" s="6">
        <f t="shared" si="0"/>
        <v>0.45031359146730759</v>
      </c>
      <c r="K34" s="3">
        <f t="shared" si="1"/>
        <v>0</v>
      </c>
    </row>
    <row r="35" spans="1:14" hidden="1" x14ac:dyDescent="0.2">
      <c r="A35" s="2" t="s">
        <v>96</v>
      </c>
      <c r="B35" s="2">
        <v>55009001300</v>
      </c>
      <c r="C35" s="2" t="s">
        <v>97</v>
      </c>
      <c r="D35" s="2">
        <v>1310</v>
      </c>
      <c r="E35" s="2">
        <v>34186</v>
      </c>
      <c r="F35" s="2">
        <v>53254</v>
      </c>
      <c r="G35" s="6">
        <f t="shared" si="0"/>
        <v>0.64194238930408987</v>
      </c>
      <c r="K35" s="3">
        <f t="shared" si="1"/>
        <v>0</v>
      </c>
    </row>
    <row r="36" spans="1:14" hidden="1" x14ac:dyDescent="0.2">
      <c r="A36" s="2" t="s">
        <v>98</v>
      </c>
      <c r="B36" s="2">
        <v>55009001400</v>
      </c>
      <c r="C36" s="2" t="s">
        <v>99</v>
      </c>
      <c r="D36" s="2">
        <v>1465</v>
      </c>
      <c r="E36" s="2">
        <v>44401</v>
      </c>
      <c r="F36" s="2">
        <v>53254</v>
      </c>
      <c r="G36" s="6">
        <f t="shared" si="0"/>
        <v>0.83375896646261316</v>
      </c>
      <c r="K36" s="3">
        <f t="shared" si="1"/>
        <v>0</v>
      </c>
    </row>
    <row r="37" spans="1:14" hidden="1" x14ac:dyDescent="0.2">
      <c r="A37" s="2" t="s">
        <v>100</v>
      </c>
      <c r="B37" s="2">
        <v>55009001600</v>
      </c>
      <c r="C37" s="2" t="s">
        <v>101</v>
      </c>
      <c r="D37" s="2">
        <v>2284</v>
      </c>
      <c r="E37" s="2">
        <v>33167</v>
      </c>
      <c r="F37" s="2">
        <v>53254</v>
      </c>
      <c r="G37" s="6">
        <f t="shared" si="0"/>
        <v>0.62280767641867274</v>
      </c>
      <c r="K37" s="3">
        <f t="shared" si="1"/>
        <v>0</v>
      </c>
    </row>
    <row r="38" spans="1:14" hidden="1" x14ac:dyDescent="0.2">
      <c r="A38" s="2" t="s">
        <v>102</v>
      </c>
      <c r="B38" s="2">
        <v>55009001701</v>
      </c>
      <c r="C38" s="2" t="s">
        <v>103</v>
      </c>
      <c r="D38" s="2">
        <v>1348</v>
      </c>
      <c r="E38" s="2">
        <v>30233</v>
      </c>
      <c r="F38" s="2">
        <v>53254</v>
      </c>
      <c r="G38" s="6">
        <f t="shared" si="0"/>
        <v>0.56771322341983699</v>
      </c>
      <c r="K38" s="3">
        <f t="shared" si="1"/>
        <v>0</v>
      </c>
    </row>
    <row r="39" spans="1:14" hidden="1" x14ac:dyDescent="0.2">
      <c r="A39" s="2" t="s">
        <v>104</v>
      </c>
      <c r="B39" s="2">
        <v>55009001702</v>
      </c>
      <c r="C39" s="2" t="s">
        <v>105</v>
      </c>
      <c r="D39" s="2">
        <v>1561</v>
      </c>
      <c r="E39" s="2">
        <v>30717</v>
      </c>
      <c r="F39" s="2">
        <v>53254</v>
      </c>
      <c r="G39" s="6">
        <f t="shared" si="0"/>
        <v>0.5768017425921057</v>
      </c>
      <c r="K39" s="3">
        <f t="shared" si="1"/>
        <v>0</v>
      </c>
    </row>
    <row r="40" spans="1:14" hidden="1" x14ac:dyDescent="0.2">
      <c r="A40" s="2" t="s">
        <v>110</v>
      </c>
      <c r="B40" s="2">
        <v>55009002001</v>
      </c>
      <c r="C40" s="2" t="s">
        <v>111</v>
      </c>
      <c r="D40" s="2">
        <v>3609</v>
      </c>
      <c r="E40" s="2">
        <v>50855</v>
      </c>
      <c r="F40" s="2">
        <v>53254</v>
      </c>
      <c r="G40" s="6">
        <f t="shared" si="0"/>
        <v>0.95495174071431255</v>
      </c>
      <c r="K40" s="3">
        <f t="shared" si="1"/>
        <v>0</v>
      </c>
    </row>
    <row r="41" spans="1:14" hidden="1" x14ac:dyDescent="0.2">
      <c r="A41" s="2" t="s">
        <v>118</v>
      </c>
      <c r="B41" s="2">
        <v>55009010201</v>
      </c>
      <c r="C41" s="2" t="s">
        <v>119</v>
      </c>
      <c r="D41" s="2">
        <v>1340</v>
      </c>
      <c r="E41" s="2">
        <v>42500</v>
      </c>
      <c r="F41" s="2">
        <v>53254</v>
      </c>
      <c r="G41" s="6">
        <f t="shared" si="0"/>
        <v>0.79806211739963195</v>
      </c>
      <c r="K41" s="3">
        <f t="shared" si="1"/>
        <v>0</v>
      </c>
    </row>
    <row r="42" spans="1:14" hidden="1" x14ac:dyDescent="0.2">
      <c r="A42" s="2" t="s">
        <v>130</v>
      </c>
      <c r="B42" s="2">
        <v>55009020502</v>
      </c>
      <c r="C42" s="2" t="s">
        <v>131</v>
      </c>
      <c r="D42" s="2">
        <v>2408</v>
      </c>
      <c r="E42" s="2">
        <v>46700</v>
      </c>
      <c r="F42" s="2">
        <v>53254</v>
      </c>
      <c r="G42" s="6">
        <f t="shared" si="0"/>
        <v>0.87692943253088973</v>
      </c>
      <c r="K42" s="3">
        <f t="shared" si="1"/>
        <v>0</v>
      </c>
      <c r="M42" s="2" t="s">
        <v>2829</v>
      </c>
    </row>
    <row r="43" spans="1:14" hidden="1" x14ac:dyDescent="0.2">
      <c r="A43" s="2" t="s">
        <v>142</v>
      </c>
      <c r="B43" s="2">
        <v>55009020704</v>
      </c>
      <c r="C43" s="2" t="s">
        <v>143</v>
      </c>
      <c r="D43" s="2">
        <v>3607</v>
      </c>
      <c r="E43" s="2">
        <v>41404</v>
      </c>
      <c r="F43" s="2">
        <v>53254</v>
      </c>
      <c r="G43" s="6">
        <f t="shared" si="0"/>
        <v>0.77748150373680847</v>
      </c>
      <c r="K43" s="3">
        <f t="shared" si="1"/>
        <v>0</v>
      </c>
    </row>
    <row r="44" spans="1:14" hidden="1" x14ac:dyDescent="0.2">
      <c r="A44" s="2" t="s">
        <v>150</v>
      </c>
      <c r="B44" s="2">
        <v>55009021100</v>
      </c>
      <c r="C44" s="2" t="s">
        <v>151</v>
      </c>
      <c r="D44" s="2">
        <v>0</v>
      </c>
      <c r="E44" s="2" t="s">
        <v>35</v>
      </c>
      <c r="F44" s="2">
        <v>53254</v>
      </c>
      <c r="G44" s="6" t="e">
        <f t="shared" si="0"/>
        <v>#VALUE!</v>
      </c>
      <c r="K44" s="3">
        <f t="shared" si="1"/>
        <v>0</v>
      </c>
    </row>
    <row r="45" spans="1:14" hidden="1" x14ac:dyDescent="0.2">
      <c r="A45" s="2" t="s">
        <v>158</v>
      </c>
      <c r="B45" s="2">
        <v>55009021303</v>
      </c>
      <c r="C45" s="2" t="s">
        <v>159</v>
      </c>
      <c r="D45" s="2">
        <v>1828</v>
      </c>
      <c r="E45" s="2">
        <v>32862</v>
      </c>
      <c r="F45" s="2">
        <v>53254</v>
      </c>
      <c r="G45" s="6">
        <f t="shared" si="0"/>
        <v>0.61708040710556955</v>
      </c>
      <c r="K45" s="3">
        <f t="shared" si="1"/>
        <v>0</v>
      </c>
    </row>
    <row r="46" spans="1:14" hidden="1" x14ac:dyDescent="0.2">
      <c r="A46" s="2" t="s">
        <v>172</v>
      </c>
      <c r="B46" s="2">
        <v>55009940003</v>
      </c>
      <c r="C46" s="2" t="s">
        <v>173</v>
      </c>
      <c r="D46" s="2">
        <v>1441</v>
      </c>
      <c r="E46" s="2">
        <v>52458</v>
      </c>
      <c r="F46" s="2">
        <v>53254</v>
      </c>
      <c r="G46" s="6">
        <f t="shared" si="0"/>
        <v>0.98505276598940927</v>
      </c>
      <c r="K46" s="3">
        <f t="shared" si="1"/>
        <v>0</v>
      </c>
    </row>
    <row r="47" spans="1:14" hidden="1" x14ac:dyDescent="0.2">
      <c r="A47" s="2" t="s">
        <v>178</v>
      </c>
      <c r="B47" s="2">
        <v>55011960200</v>
      </c>
      <c r="C47" s="2" t="s">
        <v>179</v>
      </c>
      <c r="D47" s="2">
        <v>1319</v>
      </c>
      <c r="E47" s="2">
        <v>41161</v>
      </c>
      <c r="F47" s="2">
        <v>48585</v>
      </c>
      <c r="G47" s="6">
        <f t="shared" si="0"/>
        <v>0.84719563651332719</v>
      </c>
      <c r="K47" s="3">
        <f t="shared" si="1"/>
        <v>0</v>
      </c>
    </row>
    <row r="48" spans="1:14" hidden="1" x14ac:dyDescent="0.2">
      <c r="A48" s="2" t="s">
        <v>180</v>
      </c>
      <c r="B48" s="2">
        <v>55011960300</v>
      </c>
      <c r="C48" s="2" t="s">
        <v>181</v>
      </c>
      <c r="D48" s="2">
        <v>960</v>
      </c>
      <c r="E48" s="2">
        <v>48409</v>
      </c>
      <c r="F48" s="2">
        <v>48585</v>
      </c>
      <c r="G48" s="6">
        <f t="shared" si="0"/>
        <v>0.99637748276216942</v>
      </c>
      <c r="K48" s="3">
        <f t="shared" si="1"/>
        <v>0</v>
      </c>
      <c r="N48" s="2" t="s">
        <v>2828</v>
      </c>
    </row>
    <row r="49" spans="1:14" hidden="1" x14ac:dyDescent="0.2">
      <c r="A49" s="2" t="s">
        <v>192</v>
      </c>
      <c r="B49" s="2">
        <v>55013970800</v>
      </c>
      <c r="C49" s="2" t="s">
        <v>193</v>
      </c>
      <c r="D49" s="2">
        <v>1168</v>
      </c>
      <c r="E49" s="2">
        <v>35164</v>
      </c>
      <c r="F49" s="2">
        <v>40722</v>
      </c>
      <c r="G49" s="6">
        <f t="shared" si="0"/>
        <v>0.86351357988310984</v>
      </c>
      <c r="K49" s="3">
        <f t="shared" si="1"/>
        <v>0</v>
      </c>
    </row>
    <row r="50" spans="1:14" hidden="1" x14ac:dyDescent="0.2">
      <c r="A50" s="2" t="s">
        <v>194</v>
      </c>
      <c r="B50" s="2">
        <v>55013970900</v>
      </c>
      <c r="C50" s="2" t="s">
        <v>195</v>
      </c>
      <c r="D50" s="2">
        <v>1327</v>
      </c>
      <c r="E50" s="2">
        <v>36795</v>
      </c>
      <c r="F50" s="2">
        <v>40722</v>
      </c>
      <c r="G50" s="6">
        <f t="shared" si="0"/>
        <v>0.90356564019448948</v>
      </c>
      <c r="K50" s="3">
        <f t="shared" si="1"/>
        <v>0</v>
      </c>
    </row>
    <row r="51" spans="1:14" hidden="1" x14ac:dyDescent="0.2">
      <c r="A51" s="2" t="s">
        <v>198</v>
      </c>
      <c r="B51" s="2">
        <v>55015020100</v>
      </c>
      <c r="C51" s="2" t="s">
        <v>199</v>
      </c>
      <c r="D51" s="2">
        <v>1795</v>
      </c>
      <c r="E51" s="2">
        <v>60585</v>
      </c>
      <c r="F51" s="2">
        <v>66250</v>
      </c>
      <c r="G51" s="6">
        <f t="shared" si="0"/>
        <v>0.91449056603773582</v>
      </c>
      <c r="K51" s="3">
        <f t="shared" si="1"/>
        <v>0</v>
      </c>
    </row>
    <row r="52" spans="1:14" hidden="1" x14ac:dyDescent="0.2">
      <c r="A52" s="2" t="s">
        <v>200</v>
      </c>
      <c r="B52" s="2">
        <v>55015020200</v>
      </c>
      <c r="C52" s="2" t="s">
        <v>201</v>
      </c>
      <c r="D52" s="2">
        <v>1423</v>
      </c>
      <c r="E52" s="2">
        <v>57383</v>
      </c>
      <c r="F52" s="2">
        <v>66250</v>
      </c>
      <c r="G52" s="6">
        <f t="shared" si="0"/>
        <v>0.86615849056603778</v>
      </c>
      <c r="K52" s="3">
        <f t="shared" si="1"/>
        <v>0</v>
      </c>
    </row>
    <row r="53" spans="1:14" hidden="1" x14ac:dyDescent="0.2">
      <c r="A53" s="2" t="s">
        <v>202</v>
      </c>
      <c r="B53" s="2">
        <v>55015020303</v>
      </c>
      <c r="C53" s="2" t="s">
        <v>203</v>
      </c>
      <c r="D53" s="2">
        <v>1383</v>
      </c>
      <c r="E53" s="2">
        <v>58210</v>
      </c>
      <c r="F53" s="2">
        <v>66250</v>
      </c>
      <c r="G53" s="6">
        <f t="shared" si="0"/>
        <v>0.87864150943396224</v>
      </c>
      <c r="K53" s="3">
        <f t="shared" si="1"/>
        <v>0</v>
      </c>
    </row>
    <row r="54" spans="1:14" hidden="1" x14ac:dyDescent="0.2">
      <c r="A54" s="2" t="s">
        <v>204</v>
      </c>
      <c r="B54" s="2">
        <v>55015020304</v>
      </c>
      <c r="C54" s="2" t="s">
        <v>205</v>
      </c>
      <c r="D54" s="2">
        <v>1472</v>
      </c>
      <c r="E54" s="2">
        <v>56905</v>
      </c>
      <c r="F54" s="2">
        <v>66250</v>
      </c>
      <c r="G54" s="6">
        <f t="shared" si="0"/>
        <v>0.85894339622641513</v>
      </c>
      <c r="K54" s="3">
        <f t="shared" si="1"/>
        <v>0</v>
      </c>
    </row>
    <row r="55" spans="1:14" hidden="1" x14ac:dyDescent="0.2">
      <c r="A55" s="2" t="s">
        <v>210</v>
      </c>
      <c r="B55" s="2">
        <v>55015020400</v>
      </c>
      <c r="C55" s="2" t="s">
        <v>211</v>
      </c>
      <c r="D55" s="2">
        <v>1438</v>
      </c>
      <c r="E55" s="2">
        <v>62174</v>
      </c>
      <c r="F55" s="2">
        <v>66250</v>
      </c>
      <c r="G55" s="6">
        <f t="shared" si="0"/>
        <v>0.93847547169811318</v>
      </c>
      <c r="K55" s="3">
        <f t="shared" si="1"/>
        <v>0</v>
      </c>
    </row>
    <row r="56" spans="1:14" hidden="1" x14ac:dyDescent="0.2">
      <c r="A56" s="2" t="s">
        <v>212</v>
      </c>
      <c r="B56" s="2">
        <v>55015020500</v>
      </c>
      <c r="C56" s="2" t="s">
        <v>213</v>
      </c>
      <c r="D56" s="2">
        <v>2105</v>
      </c>
      <c r="E56" s="2">
        <v>55131</v>
      </c>
      <c r="F56" s="2">
        <v>66250</v>
      </c>
      <c r="G56" s="6">
        <f t="shared" si="0"/>
        <v>0.83216603773584907</v>
      </c>
      <c r="K56" s="3">
        <f t="shared" si="1"/>
        <v>0</v>
      </c>
    </row>
    <row r="57" spans="1:14" hidden="1" x14ac:dyDescent="0.2">
      <c r="A57" s="2" t="s">
        <v>214</v>
      </c>
      <c r="B57" s="2">
        <v>55015020600</v>
      </c>
      <c r="C57" s="2" t="s">
        <v>215</v>
      </c>
      <c r="D57" s="2">
        <v>2141</v>
      </c>
      <c r="E57" s="2">
        <v>49621</v>
      </c>
      <c r="F57" s="2">
        <v>66250</v>
      </c>
      <c r="G57" s="6">
        <f t="shared" si="0"/>
        <v>0.74899622641509433</v>
      </c>
      <c r="K57" s="3">
        <f t="shared" si="1"/>
        <v>0</v>
      </c>
    </row>
    <row r="58" spans="1:14" hidden="1" x14ac:dyDescent="0.2">
      <c r="A58" s="2" t="s">
        <v>220</v>
      </c>
      <c r="B58" s="2">
        <v>55017010100</v>
      </c>
      <c r="C58" s="2" t="s">
        <v>221</v>
      </c>
      <c r="D58" s="2">
        <v>1176</v>
      </c>
      <c r="E58" s="2">
        <v>50441</v>
      </c>
      <c r="F58" s="2">
        <v>51428</v>
      </c>
      <c r="G58" s="6">
        <f t="shared" si="0"/>
        <v>0.98080812009022322</v>
      </c>
      <c r="K58" s="3">
        <f t="shared" si="1"/>
        <v>0</v>
      </c>
    </row>
    <row r="59" spans="1:14" hidden="1" x14ac:dyDescent="0.2">
      <c r="A59" s="2" t="s">
        <v>224</v>
      </c>
      <c r="B59" s="2">
        <v>55017010300</v>
      </c>
      <c r="C59" s="2" t="s">
        <v>225</v>
      </c>
      <c r="D59" s="2">
        <v>2526</v>
      </c>
      <c r="E59" s="2">
        <v>40673</v>
      </c>
      <c r="F59" s="2">
        <v>51428</v>
      </c>
      <c r="G59" s="6">
        <f t="shared" si="0"/>
        <v>0.79087267636307068</v>
      </c>
      <c r="K59" s="3">
        <f t="shared" si="1"/>
        <v>0</v>
      </c>
    </row>
    <row r="60" spans="1:14" hidden="1" x14ac:dyDescent="0.2">
      <c r="A60" s="2" t="s">
        <v>228</v>
      </c>
      <c r="B60" s="2">
        <v>55017010500</v>
      </c>
      <c r="C60" s="2" t="s">
        <v>229</v>
      </c>
      <c r="D60" s="2">
        <v>2308</v>
      </c>
      <c r="E60" s="2">
        <v>31960</v>
      </c>
      <c r="F60" s="2">
        <v>51428</v>
      </c>
      <c r="G60" s="6">
        <f t="shared" si="0"/>
        <v>0.62145134945943847</v>
      </c>
      <c r="K60" s="3">
        <f t="shared" si="1"/>
        <v>0</v>
      </c>
    </row>
    <row r="61" spans="1:14" hidden="1" x14ac:dyDescent="0.2">
      <c r="A61" s="2" t="s">
        <v>232</v>
      </c>
      <c r="B61" s="2">
        <v>55017010800</v>
      </c>
      <c r="C61" s="2" t="s">
        <v>233</v>
      </c>
      <c r="D61" s="2">
        <v>2192</v>
      </c>
      <c r="E61" s="2">
        <v>48333</v>
      </c>
      <c r="F61" s="2">
        <v>51428</v>
      </c>
      <c r="G61" s="6">
        <f t="shared" si="0"/>
        <v>0.93981877576417516</v>
      </c>
      <c r="K61" s="3">
        <f t="shared" si="1"/>
        <v>0</v>
      </c>
    </row>
    <row r="62" spans="1:14" hidden="1" x14ac:dyDescent="0.2">
      <c r="A62" s="2" t="s">
        <v>234</v>
      </c>
      <c r="B62" s="2">
        <v>55017010900</v>
      </c>
      <c r="C62" s="2" t="s">
        <v>235</v>
      </c>
      <c r="D62" s="2">
        <v>2008</v>
      </c>
      <c r="E62" s="2">
        <v>39509</v>
      </c>
      <c r="F62" s="2">
        <v>51428</v>
      </c>
      <c r="G62" s="6">
        <f t="shared" si="0"/>
        <v>0.76823909154546166</v>
      </c>
      <c r="K62" s="3">
        <f t="shared" si="1"/>
        <v>0</v>
      </c>
    </row>
    <row r="63" spans="1:14" hidden="1" x14ac:dyDescent="0.2">
      <c r="A63" s="2" t="s">
        <v>236</v>
      </c>
      <c r="B63" s="2">
        <v>55017011000</v>
      </c>
      <c r="C63" s="2" t="s">
        <v>237</v>
      </c>
      <c r="D63" s="2">
        <v>2738</v>
      </c>
      <c r="E63" s="2">
        <v>51377</v>
      </c>
      <c r="F63" s="2">
        <v>51428</v>
      </c>
      <c r="G63" s="6">
        <f t="shared" si="0"/>
        <v>0.99900832231469239</v>
      </c>
      <c r="K63" s="3">
        <f t="shared" si="1"/>
        <v>0</v>
      </c>
      <c r="N63" s="2" t="s">
        <v>2828</v>
      </c>
    </row>
    <row r="64" spans="1:14" hidden="1" x14ac:dyDescent="0.2">
      <c r="A64" s="2" t="s">
        <v>242</v>
      </c>
      <c r="B64" s="2">
        <v>55019950100</v>
      </c>
      <c r="C64" s="2" t="s">
        <v>243</v>
      </c>
      <c r="D64" s="2">
        <v>1880</v>
      </c>
      <c r="E64" s="2">
        <v>42472</v>
      </c>
      <c r="F64" s="2">
        <v>43515</v>
      </c>
      <c r="G64" s="6">
        <f t="shared" si="0"/>
        <v>0.97603125359071585</v>
      </c>
      <c r="K64" s="3">
        <f t="shared" si="1"/>
        <v>0</v>
      </c>
    </row>
    <row r="65" spans="1:14" hidden="1" x14ac:dyDescent="0.2">
      <c r="A65" s="2" t="s">
        <v>244</v>
      </c>
      <c r="B65" s="2">
        <v>55019950200</v>
      </c>
      <c r="C65" s="2" t="s">
        <v>245</v>
      </c>
      <c r="D65" s="2">
        <v>1585</v>
      </c>
      <c r="E65" s="2">
        <v>42313</v>
      </c>
      <c r="F65" s="2">
        <v>43515</v>
      </c>
      <c r="G65" s="6">
        <f t="shared" si="0"/>
        <v>0.97237734114673102</v>
      </c>
      <c r="K65" s="3">
        <f t="shared" si="1"/>
        <v>0</v>
      </c>
    </row>
    <row r="66" spans="1:14" hidden="1" x14ac:dyDescent="0.2">
      <c r="A66" s="2" t="s">
        <v>246</v>
      </c>
      <c r="B66" s="2">
        <v>55019950300</v>
      </c>
      <c r="C66" s="2" t="s">
        <v>247</v>
      </c>
      <c r="D66" s="2">
        <v>1582</v>
      </c>
      <c r="E66" s="2">
        <v>43468</v>
      </c>
      <c r="F66" s="2">
        <v>43515</v>
      </c>
      <c r="G66" s="6">
        <f t="shared" si="0"/>
        <v>0.99891991267379066</v>
      </c>
      <c r="K66" s="3">
        <f t="shared" si="1"/>
        <v>0</v>
      </c>
      <c r="N66" s="2" t="s">
        <v>2828</v>
      </c>
    </row>
    <row r="67" spans="1:14" hidden="1" x14ac:dyDescent="0.2">
      <c r="A67" s="2" t="s">
        <v>248</v>
      </c>
      <c r="B67" s="2">
        <v>55019950400</v>
      </c>
      <c r="C67" s="2" t="s">
        <v>249</v>
      </c>
      <c r="D67" s="2">
        <v>1412</v>
      </c>
      <c r="E67" s="2">
        <v>43065</v>
      </c>
      <c r="F67" s="2">
        <v>43515</v>
      </c>
      <c r="G67" s="6">
        <f t="shared" si="0"/>
        <v>0.98965873836608065</v>
      </c>
      <c r="K67" s="3">
        <f t="shared" si="1"/>
        <v>0</v>
      </c>
      <c r="M67" s="2" t="s">
        <v>2830</v>
      </c>
      <c r="N67" s="2" t="s">
        <v>2828</v>
      </c>
    </row>
    <row r="68" spans="1:14" hidden="1" x14ac:dyDescent="0.2">
      <c r="A68" s="2" t="s">
        <v>254</v>
      </c>
      <c r="B68" s="2">
        <v>55019950700</v>
      </c>
      <c r="C68" s="2" t="s">
        <v>255</v>
      </c>
      <c r="D68" s="2">
        <v>1567</v>
      </c>
      <c r="E68" s="2">
        <v>39979</v>
      </c>
      <c r="F68" s="2">
        <v>43515</v>
      </c>
      <c r="G68" s="6">
        <f t="shared" si="0"/>
        <v>0.91874066413880273</v>
      </c>
      <c r="K68" s="3">
        <f t="shared" si="1"/>
        <v>0</v>
      </c>
    </row>
    <row r="69" spans="1:14" hidden="1" x14ac:dyDescent="0.2">
      <c r="A69" s="2" t="s">
        <v>262</v>
      </c>
      <c r="B69" s="2">
        <v>55021970300</v>
      </c>
      <c r="C69" s="2" t="s">
        <v>263</v>
      </c>
      <c r="D69" s="2">
        <v>1566</v>
      </c>
      <c r="E69" s="2">
        <v>51525</v>
      </c>
      <c r="F69" s="2">
        <v>58703</v>
      </c>
      <c r="G69" s="6">
        <f t="shared" si="0"/>
        <v>0.87772345536003271</v>
      </c>
      <c r="K69" s="3">
        <f t="shared" si="1"/>
        <v>0</v>
      </c>
    </row>
    <row r="70" spans="1:14" hidden="1" x14ac:dyDescent="0.2">
      <c r="A70" s="2" t="s">
        <v>264</v>
      </c>
      <c r="B70" s="2">
        <v>55021970400</v>
      </c>
      <c r="C70" s="2" t="s">
        <v>265</v>
      </c>
      <c r="D70" s="2">
        <v>2584</v>
      </c>
      <c r="E70" s="2">
        <v>43186</v>
      </c>
      <c r="F70" s="2">
        <v>58703</v>
      </c>
      <c r="G70" s="6">
        <f t="shared" si="0"/>
        <v>0.73566938657308822</v>
      </c>
      <c r="K70" s="3">
        <f t="shared" si="1"/>
        <v>0</v>
      </c>
    </row>
    <row r="71" spans="1:14" hidden="1" x14ac:dyDescent="0.2">
      <c r="A71" s="2" t="s">
        <v>266</v>
      </c>
      <c r="B71" s="2">
        <v>55021970500</v>
      </c>
      <c r="C71" s="2" t="s">
        <v>267</v>
      </c>
      <c r="D71" s="2">
        <v>1738</v>
      </c>
      <c r="E71" s="2">
        <v>45085</v>
      </c>
      <c r="F71" s="2">
        <v>58703</v>
      </c>
      <c r="G71" s="6">
        <f t="shared" ref="G71:G134" si="2">(E71/F71)</f>
        <v>0.7680186702553532</v>
      </c>
      <c r="K71" s="3">
        <f t="shared" ref="K71:K134" si="3">I71+J71</f>
        <v>0</v>
      </c>
    </row>
    <row r="72" spans="1:14" hidden="1" x14ac:dyDescent="0.2">
      <c r="A72" s="2" t="s">
        <v>280</v>
      </c>
      <c r="B72" s="2">
        <v>55021971200</v>
      </c>
      <c r="C72" s="2" t="s">
        <v>281</v>
      </c>
      <c r="D72" s="2">
        <v>2089</v>
      </c>
      <c r="E72" s="2">
        <v>56799</v>
      </c>
      <c r="F72" s="2">
        <v>58703</v>
      </c>
      <c r="G72" s="6">
        <f t="shared" si="2"/>
        <v>0.96756554179513821</v>
      </c>
      <c r="K72" s="3">
        <f t="shared" si="3"/>
        <v>0</v>
      </c>
    </row>
    <row r="73" spans="1:14" hidden="1" x14ac:dyDescent="0.2">
      <c r="A73" s="2" t="s">
        <v>282</v>
      </c>
      <c r="B73" s="2">
        <v>55023960100</v>
      </c>
      <c r="C73" s="2" t="s">
        <v>283</v>
      </c>
      <c r="D73" s="2">
        <v>1120</v>
      </c>
      <c r="E73" s="2">
        <v>43333</v>
      </c>
      <c r="F73" s="2">
        <v>43638</v>
      </c>
      <c r="G73" s="6">
        <f t="shared" si="2"/>
        <v>0.99301067876621296</v>
      </c>
      <c r="K73" s="3">
        <f t="shared" si="3"/>
        <v>0</v>
      </c>
      <c r="N73" s="2" t="s">
        <v>2828</v>
      </c>
    </row>
    <row r="74" spans="1:14" hidden="1" x14ac:dyDescent="0.2">
      <c r="A74" s="2" t="s">
        <v>284</v>
      </c>
      <c r="B74" s="2">
        <v>55023960200</v>
      </c>
      <c r="C74" s="2" t="s">
        <v>285</v>
      </c>
      <c r="D74" s="2">
        <v>1024</v>
      </c>
      <c r="E74" s="2">
        <v>41974</v>
      </c>
      <c r="F74" s="2">
        <v>43638</v>
      </c>
      <c r="G74" s="6">
        <f t="shared" si="2"/>
        <v>0.96186809661304373</v>
      </c>
      <c r="K74" s="3">
        <f t="shared" si="3"/>
        <v>0</v>
      </c>
      <c r="M74" s="2" t="s">
        <v>2830</v>
      </c>
    </row>
    <row r="75" spans="1:14" hidden="1" x14ac:dyDescent="0.2">
      <c r="A75" s="2" t="s">
        <v>290</v>
      </c>
      <c r="B75" s="2">
        <v>55023960500</v>
      </c>
      <c r="C75" s="2" t="s">
        <v>291</v>
      </c>
      <c r="D75" s="2">
        <v>890</v>
      </c>
      <c r="E75" s="2">
        <v>36250</v>
      </c>
      <c r="F75" s="2">
        <v>43638</v>
      </c>
      <c r="G75" s="6">
        <f t="shared" si="2"/>
        <v>0.83069801549108579</v>
      </c>
      <c r="K75" s="3">
        <f t="shared" si="3"/>
        <v>0</v>
      </c>
    </row>
    <row r="76" spans="1:14" hidden="1" x14ac:dyDescent="0.2">
      <c r="A76" s="2" t="s">
        <v>292</v>
      </c>
      <c r="B76" s="2">
        <v>55023960600</v>
      </c>
      <c r="C76" s="2" t="s">
        <v>293</v>
      </c>
      <c r="D76" s="2">
        <v>1364</v>
      </c>
      <c r="E76" s="2">
        <v>40147</v>
      </c>
      <c r="F76" s="2">
        <v>43638</v>
      </c>
      <c r="G76" s="6">
        <f t="shared" si="2"/>
        <v>0.920000916632293</v>
      </c>
      <c r="K76" s="3">
        <f t="shared" si="3"/>
        <v>0</v>
      </c>
    </row>
    <row r="77" spans="1:14" hidden="1" x14ac:dyDescent="0.2">
      <c r="A77" s="2" t="s">
        <v>294</v>
      </c>
      <c r="B77" s="2">
        <v>55025000100</v>
      </c>
      <c r="C77" s="2" t="s">
        <v>295</v>
      </c>
      <c r="D77" s="2">
        <v>1254</v>
      </c>
      <c r="E77" s="2">
        <v>58529</v>
      </c>
      <c r="F77" s="2">
        <v>62303</v>
      </c>
      <c r="G77" s="6">
        <f t="shared" si="2"/>
        <v>0.9394250678137489</v>
      </c>
      <c r="K77" s="3">
        <f t="shared" si="3"/>
        <v>0</v>
      </c>
    </row>
    <row r="78" spans="1:14" hidden="1" x14ac:dyDescent="0.2">
      <c r="A78" s="2" t="s">
        <v>304</v>
      </c>
      <c r="B78" s="2">
        <v>55025000300</v>
      </c>
      <c r="C78" s="2" t="s">
        <v>305</v>
      </c>
      <c r="D78" s="2">
        <v>2830</v>
      </c>
      <c r="E78" s="2">
        <v>42421</v>
      </c>
      <c r="F78" s="2">
        <v>62303</v>
      </c>
      <c r="G78" s="6">
        <f t="shared" si="2"/>
        <v>0.68088214050687768</v>
      </c>
      <c r="K78" s="3">
        <f t="shared" si="3"/>
        <v>0</v>
      </c>
    </row>
    <row r="79" spans="1:14" hidden="1" x14ac:dyDescent="0.2">
      <c r="A79" s="2" t="s">
        <v>310</v>
      </c>
      <c r="B79" s="2">
        <v>55025000405</v>
      </c>
      <c r="C79" s="2" t="s">
        <v>311</v>
      </c>
      <c r="D79" s="2">
        <v>3042</v>
      </c>
      <c r="E79" s="2">
        <v>61250</v>
      </c>
      <c r="F79" s="2">
        <v>62303</v>
      </c>
      <c r="G79" s="6">
        <f t="shared" si="2"/>
        <v>0.98309872718809688</v>
      </c>
      <c r="K79" s="3">
        <f t="shared" si="3"/>
        <v>0</v>
      </c>
    </row>
    <row r="80" spans="1:14" hidden="1" x14ac:dyDescent="0.2">
      <c r="A80" s="2" t="s">
        <v>314</v>
      </c>
      <c r="B80" s="2">
        <v>55025000407</v>
      </c>
      <c r="C80" s="2" t="s">
        <v>315</v>
      </c>
      <c r="D80" s="2">
        <v>2097</v>
      </c>
      <c r="E80" s="2">
        <v>57662</v>
      </c>
      <c r="F80" s="2">
        <v>62303</v>
      </c>
      <c r="G80" s="6">
        <f t="shared" si="2"/>
        <v>0.92550920501420475</v>
      </c>
      <c r="K80" s="3">
        <f t="shared" si="3"/>
        <v>0</v>
      </c>
    </row>
    <row r="81" spans="1:11" hidden="1" x14ac:dyDescent="0.2">
      <c r="A81" s="2" t="s">
        <v>316</v>
      </c>
      <c r="B81" s="2">
        <v>55025000408</v>
      </c>
      <c r="C81" s="2" t="s">
        <v>317</v>
      </c>
      <c r="D81" s="2">
        <v>1234</v>
      </c>
      <c r="E81" s="2">
        <v>36272</v>
      </c>
      <c r="F81" s="2">
        <v>62303</v>
      </c>
      <c r="G81" s="6">
        <f t="shared" si="2"/>
        <v>0.58218705359292489</v>
      </c>
      <c r="K81" s="3">
        <f t="shared" si="3"/>
        <v>0</v>
      </c>
    </row>
    <row r="82" spans="1:11" hidden="1" x14ac:dyDescent="0.2">
      <c r="A82" s="2" t="s">
        <v>324</v>
      </c>
      <c r="B82" s="2">
        <v>55025000600</v>
      </c>
      <c r="C82" s="2" t="s">
        <v>325</v>
      </c>
      <c r="D82" s="2">
        <v>2219</v>
      </c>
      <c r="E82" s="2">
        <v>32582</v>
      </c>
      <c r="F82" s="2">
        <v>62303</v>
      </c>
      <c r="G82" s="6">
        <f t="shared" si="2"/>
        <v>0.52296037108967464</v>
      </c>
      <c r="K82" s="3">
        <f t="shared" si="3"/>
        <v>0</v>
      </c>
    </row>
    <row r="83" spans="1:11" hidden="1" x14ac:dyDescent="0.2">
      <c r="A83" s="2" t="s">
        <v>332</v>
      </c>
      <c r="B83" s="2">
        <v>55025000902</v>
      </c>
      <c r="C83" s="2" t="s">
        <v>333</v>
      </c>
      <c r="D83" s="2">
        <v>2346</v>
      </c>
      <c r="E83" s="2">
        <v>39855</v>
      </c>
      <c r="F83" s="2">
        <v>62303</v>
      </c>
      <c r="G83" s="6">
        <f t="shared" si="2"/>
        <v>0.63969632280949551</v>
      </c>
      <c r="K83" s="3">
        <f t="shared" si="3"/>
        <v>0</v>
      </c>
    </row>
    <row r="84" spans="1:11" hidden="1" x14ac:dyDescent="0.2">
      <c r="A84" s="2" t="s">
        <v>336</v>
      </c>
      <c r="B84" s="2">
        <v>55025001101</v>
      </c>
      <c r="C84" s="2" t="s">
        <v>337</v>
      </c>
      <c r="D84" s="2">
        <v>1430</v>
      </c>
      <c r="E84" s="2">
        <v>18305</v>
      </c>
      <c r="F84" s="2">
        <v>62303</v>
      </c>
      <c r="G84" s="6">
        <f t="shared" si="2"/>
        <v>0.29380607675392839</v>
      </c>
      <c r="K84" s="3">
        <f t="shared" si="3"/>
        <v>0</v>
      </c>
    </row>
    <row r="85" spans="1:11" hidden="1" x14ac:dyDescent="0.2">
      <c r="A85" s="2" t="s">
        <v>338</v>
      </c>
      <c r="B85" s="2">
        <v>55025001102</v>
      </c>
      <c r="C85" s="2" t="s">
        <v>339</v>
      </c>
      <c r="D85" s="2">
        <v>83</v>
      </c>
      <c r="E85" s="2">
        <v>29141</v>
      </c>
      <c r="F85" s="2">
        <v>62303</v>
      </c>
      <c r="G85" s="6">
        <f t="shared" si="2"/>
        <v>0.46773028586103399</v>
      </c>
      <c r="K85" s="3">
        <f t="shared" si="3"/>
        <v>0</v>
      </c>
    </row>
    <row r="86" spans="1:11" hidden="1" x14ac:dyDescent="0.2">
      <c r="A86" s="2" t="s">
        <v>340</v>
      </c>
      <c r="B86" s="2">
        <v>55025001200</v>
      </c>
      <c r="C86" s="2" t="s">
        <v>341</v>
      </c>
      <c r="D86" s="2">
        <v>2496</v>
      </c>
      <c r="E86" s="2">
        <v>36325</v>
      </c>
      <c r="F86" s="2">
        <v>62303</v>
      </c>
      <c r="G86" s="6">
        <f t="shared" si="2"/>
        <v>0.58303773494053257</v>
      </c>
      <c r="K86" s="3">
        <f t="shared" si="3"/>
        <v>0</v>
      </c>
    </row>
    <row r="87" spans="1:11" hidden="1" x14ac:dyDescent="0.2">
      <c r="A87" s="2" t="s">
        <v>342</v>
      </c>
      <c r="B87" s="2">
        <v>55025001300</v>
      </c>
      <c r="C87" s="2" t="s">
        <v>343</v>
      </c>
      <c r="D87" s="2">
        <v>1213</v>
      </c>
      <c r="E87" s="2">
        <v>57957</v>
      </c>
      <c r="F87" s="2">
        <v>62303</v>
      </c>
      <c r="G87" s="6">
        <f t="shared" si="2"/>
        <v>0.93024412949617197</v>
      </c>
      <c r="K87" s="3">
        <f t="shared" si="3"/>
        <v>0</v>
      </c>
    </row>
    <row r="88" spans="1:11" hidden="1" x14ac:dyDescent="0.2">
      <c r="A88" s="2" t="s">
        <v>344</v>
      </c>
      <c r="B88" s="2">
        <v>55025001401</v>
      </c>
      <c r="C88" s="2" t="s">
        <v>345</v>
      </c>
      <c r="D88" s="2">
        <v>2597</v>
      </c>
      <c r="E88" s="2">
        <v>30314</v>
      </c>
      <c r="F88" s="2">
        <v>62303</v>
      </c>
      <c r="G88" s="6">
        <f t="shared" si="2"/>
        <v>0.48655762964865257</v>
      </c>
      <c r="K88" s="3">
        <f t="shared" si="3"/>
        <v>0</v>
      </c>
    </row>
    <row r="89" spans="1:11" hidden="1" x14ac:dyDescent="0.2">
      <c r="A89" s="2" t="s">
        <v>346</v>
      </c>
      <c r="B89" s="2">
        <v>55025001402</v>
      </c>
      <c r="C89" s="2" t="s">
        <v>347</v>
      </c>
      <c r="D89" s="2">
        <v>2412</v>
      </c>
      <c r="E89" s="2">
        <v>38077</v>
      </c>
      <c r="F89" s="2">
        <v>62303</v>
      </c>
      <c r="G89" s="6">
        <f t="shared" si="2"/>
        <v>0.61115837118597816</v>
      </c>
      <c r="K89" s="3">
        <f t="shared" si="3"/>
        <v>0</v>
      </c>
    </row>
    <row r="90" spans="1:11" hidden="1" x14ac:dyDescent="0.2">
      <c r="A90" s="2" t="s">
        <v>348</v>
      </c>
      <c r="B90" s="2">
        <v>55025001403</v>
      </c>
      <c r="C90" s="2" t="s">
        <v>349</v>
      </c>
      <c r="D90" s="2">
        <v>3447</v>
      </c>
      <c r="E90" s="2">
        <v>58125</v>
      </c>
      <c r="F90" s="2">
        <v>62303</v>
      </c>
      <c r="G90" s="6">
        <f t="shared" si="2"/>
        <v>0.93294062886217355</v>
      </c>
      <c r="K90" s="3">
        <f t="shared" si="3"/>
        <v>0</v>
      </c>
    </row>
    <row r="91" spans="1:11" hidden="1" x14ac:dyDescent="0.2">
      <c r="A91" s="2" t="s">
        <v>350</v>
      </c>
      <c r="B91" s="2">
        <v>55025001501</v>
      </c>
      <c r="C91" s="2" t="s">
        <v>351</v>
      </c>
      <c r="D91" s="2">
        <v>917</v>
      </c>
      <c r="E91" s="2">
        <v>50852</v>
      </c>
      <c r="F91" s="2">
        <v>62303</v>
      </c>
      <c r="G91" s="6">
        <f t="shared" si="2"/>
        <v>0.81620467714235267</v>
      </c>
      <c r="K91" s="3">
        <f t="shared" si="3"/>
        <v>0</v>
      </c>
    </row>
    <row r="92" spans="1:11" hidden="1" x14ac:dyDescent="0.2">
      <c r="A92" s="2" t="s">
        <v>352</v>
      </c>
      <c r="B92" s="2">
        <v>55025001502</v>
      </c>
      <c r="C92" s="2" t="s">
        <v>353</v>
      </c>
      <c r="D92" s="2">
        <v>2327</v>
      </c>
      <c r="E92" s="2">
        <v>37266</v>
      </c>
      <c r="F92" s="2">
        <v>62303</v>
      </c>
      <c r="G92" s="6">
        <f t="shared" si="2"/>
        <v>0.59814134150843457</v>
      </c>
      <c r="K92" s="3">
        <f t="shared" si="3"/>
        <v>0</v>
      </c>
    </row>
    <row r="93" spans="1:11" hidden="1" x14ac:dyDescent="0.2">
      <c r="A93" s="2" t="s">
        <v>354</v>
      </c>
      <c r="B93" s="2">
        <v>55025001603</v>
      </c>
      <c r="C93" s="2" t="s">
        <v>355</v>
      </c>
      <c r="D93" s="2">
        <v>1438</v>
      </c>
      <c r="E93" s="2">
        <v>8596</v>
      </c>
      <c r="F93" s="2">
        <v>62303</v>
      </c>
      <c r="G93" s="6">
        <f t="shared" si="2"/>
        <v>0.13797088422708376</v>
      </c>
      <c r="K93" s="3">
        <f t="shared" si="3"/>
        <v>0</v>
      </c>
    </row>
    <row r="94" spans="1:11" hidden="1" x14ac:dyDescent="0.2">
      <c r="A94" s="2" t="s">
        <v>356</v>
      </c>
      <c r="B94" s="2">
        <v>55025001604</v>
      </c>
      <c r="C94" s="2" t="s">
        <v>357</v>
      </c>
      <c r="D94" s="2">
        <v>2027</v>
      </c>
      <c r="E94" s="2">
        <v>10920</v>
      </c>
      <c r="F94" s="2">
        <v>62303</v>
      </c>
      <c r="G94" s="6">
        <f t="shared" si="2"/>
        <v>0.17527245879010642</v>
      </c>
      <c r="K94" s="3">
        <f t="shared" si="3"/>
        <v>0</v>
      </c>
    </row>
    <row r="95" spans="1:11" hidden="1" x14ac:dyDescent="0.2">
      <c r="A95" s="2" t="s">
        <v>358</v>
      </c>
      <c r="B95" s="2">
        <v>55025001605</v>
      </c>
      <c r="C95" s="2" t="s">
        <v>359</v>
      </c>
      <c r="D95" s="2">
        <v>1531</v>
      </c>
      <c r="E95" s="2">
        <v>30755</v>
      </c>
      <c r="F95" s="2">
        <v>62303</v>
      </c>
      <c r="G95" s="6">
        <f t="shared" si="2"/>
        <v>0.49363594048440684</v>
      </c>
      <c r="K95" s="3">
        <f t="shared" si="3"/>
        <v>0</v>
      </c>
    </row>
    <row r="96" spans="1:11" hidden="1" x14ac:dyDescent="0.2">
      <c r="A96" s="2" t="s">
        <v>360</v>
      </c>
      <c r="B96" s="2">
        <v>55025001606</v>
      </c>
      <c r="C96" s="2" t="s">
        <v>361</v>
      </c>
      <c r="D96" s="2">
        <v>1090</v>
      </c>
      <c r="E96" s="2">
        <v>16595</v>
      </c>
      <c r="F96" s="2">
        <v>62303</v>
      </c>
      <c r="G96" s="6">
        <f t="shared" si="2"/>
        <v>0.26635956534998317</v>
      </c>
      <c r="K96" s="3">
        <f t="shared" si="3"/>
        <v>0</v>
      </c>
    </row>
    <row r="97" spans="1:11" hidden="1" x14ac:dyDescent="0.2">
      <c r="A97" s="2" t="s">
        <v>362</v>
      </c>
      <c r="B97" s="2">
        <v>55025001704</v>
      </c>
      <c r="C97" s="2" t="s">
        <v>363</v>
      </c>
      <c r="D97" s="2">
        <v>1616</v>
      </c>
      <c r="E97" s="2">
        <v>44313</v>
      </c>
      <c r="F97" s="2">
        <v>62303</v>
      </c>
      <c r="G97" s="6">
        <f t="shared" si="2"/>
        <v>0.71124985955732467</v>
      </c>
      <c r="K97" s="3">
        <f t="shared" si="3"/>
        <v>0</v>
      </c>
    </row>
    <row r="98" spans="1:11" hidden="1" x14ac:dyDescent="0.2">
      <c r="A98" s="2" t="s">
        <v>364</v>
      </c>
      <c r="B98" s="2">
        <v>55025001705</v>
      </c>
      <c r="C98" s="2" t="s">
        <v>365</v>
      </c>
      <c r="D98" s="2">
        <v>2579</v>
      </c>
      <c r="E98" s="2">
        <v>33880</v>
      </c>
      <c r="F98" s="2">
        <v>62303</v>
      </c>
      <c r="G98" s="6">
        <f t="shared" si="2"/>
        <v>0.54379403881033017</v>
      </c>
      <c r="K98" s="3">
        <f t="shared" si="3"/>
        <v>0</v>
      </c>
    </row>
    <row r="99" spans="1:11" hidden="1" x14ac:dyDescent="0.2">
      <c r="A99" s="2" t="s">
        <v>366</v>
      </c>
      <c r="B99" s="2">
        <v>55025001802</v>
      </c>
      <c r="C99" s="2" t="s">
        <v>367</v>
      </c>
      <c r="D99" s="2">
        <v>1428</v>
      </c>
      <c r="E99" s="2">
        <v>52222</v>
      </c>
      <c r="F99" s="2">
        <v>62303</v>
      </c>
      <c r="G99" s="6">
        <f t="shared" si="2"/>
        <v>0.83819398744843743</v>
      </c>
      <c r="K99" s="3">
        <f t="shared" si="3"/>
        <v>0</v>
      </c>
    </row>
    <row r="100" spans="1:11" hidden="1" x14ac:dyDescent="0.2">
      <c r="A100" s="2" t="s">
        <v>368</v>
      </c>
      <c r="B100" s="2">
        <v>55025001804</v>
      </c>
      <c r="C100" s="2" t="s">
        <v>369</v>
      </c>
      <c r="D100" s="2">
        <v>1918</v>
      </c>
      <c r="E100" s="2">
        <v>40394</v>
      </c>
      <c r="F100" s="2">
        <v>62303</v>
      </c>
      <c r="G100" s="6">
        <f t="shared" si="2"/>
        <v>0.64834759160875077</v>
      </c>
      <c r="K100" s="3">
        <f t="shared" si="3"/>
        <v>0</v>
      </c>
    </row>
    <row r="101" spans="1:11" hidden="1" x14ac:dyDescent="0.2">
      <c r="A101" s="2" t="s">
        <v>370</v>
      </c>
      <c r="B101" s="2">
        <v>55025001900</v>
      </c>
      <c r="C101" s="2" t="s">
        <v>371</v>
      </c>
      <c r="D101" s="2">
        <v>3238</v>
      </c>
      <c r="E101" s="2">
        <v>50775</v>
      </c>
      <c r="F101" s="2">
        <v>62303</v>
      </c>
      <c r="G101" s="6">
        <f t="shared" si="2"/>
        <v>0.81496878159960195</v>
      </c>
      <c r="K101" s="3">
        <f t="shared" si="3"/>
        <v>0</v>
      </c>
    </row>
    <row r="102" spans="1:11" hidden="1" x14ac:dyDescent="0.2">
      <c r="A102" s="2" t="s">
        <v>372</v>
      </c>
      <c r="B102" s="2">
        <v>55025002000</v>
      </c>
      <c r="C102" s="2" t="s">
        <v>373</v>
      </c>
      <c r="D102" s="2">
        <v>2822</v>
      </c>
      <c r="E102" s="2">
        <v>54558</v>
      </c>
      <c r="F102" s="2">
        <v>62303</v>
      </c>
      <c r="G102" s="6">
        <f t="shared" si="2"/>
        <v>0.87568816910903169</v>
      </c>
      <c r="K102" s="3">
        <f t="shared" si="3"/>
        <v>0</v>
      </c>
    </row>
    <row r="103" spans="1:11" hidden="1" x14ac:dyDescent="0.2">
      <c r="A103" s="2" t="s">
        <v>374</v>
      </c>
      <c r="B103" s="2">
        <v>55025002100</v>
      </c>
      <c r="C103" s="2" t="s">
        <v>375</v>
      </c>
      <c r="D103" s="2">
        <v>2455</v>
      </c>
      <c r="E103" s="2">
        <v>38995</v>
      </c>
      <c r="F103" s="2">
        <v>62303</v>
      </c>
      <c r="G103" s="6">
        <f t="shared" si="2"/>
        <v>0.62589281415020148</v>
      </c>
      <c r="K103" s="3">
        <f t="shared" si="3"/>
        <v>0</v>
      </c>
    </row>
    <row r="104" spans="1:11" hidden="1" x14ac:dyDescent="0.2">
      <c r="A104" s="2" t="s">
        <v>376</v>
      </c>
      <c r="B104" s="2">
        <v>55025002200</v>
      </c>
      <c r="C104" s="2" t="s">
        <v>377</v>
      </c>
      <c r="D104" s="2">
        <v>1987</v>
      </c>
      <c r="E104" s="2">
        <v>40908</v>
      </c>
      <c r="F104" s="2">
        <v>62303</v>
      </c>
      <c r="G104" s="6">
        <f t="shared" si="2"/>
        <v>0.65659759562139863</v>
      </c>
      <c r="K104" s="3">
        <f t="shared" si="3"/>
        <v>0</v>
      </c>
    </row>
    <row r="105" spans="1:11" hidden="1" x14ac:dyDescent="0.2">
      <c r="A105" s="2" t="s">
        <v>378</v>
      </c>
      <c r="B105" s="2">
        <v>55025002301</v>
      </c>
      <c r="C105" s="2" t="s">
        <v>379</v>
      </c>
      <c r="D105" s="2">
        <v>1174</v>
      </c>
      <c r="E105" s="2">
        <v>38813</v>
      </c>
      <c r="F105" s="2">
        <v>62303</v>
      </c>
      <c r="G105" s="6">
        <f t="shared" si="2"/>
        <v>0.62297160650369965</v>
      </c>
      <c r="K105" s="3">
        <f t="shared" si="3"/>
        <v>0</v>
      </c>
    </row>
    <row r="106" spans="1:11" hidden="1" x14ac:dyDescent="0.2">
      <c r="A106" s="2" t="s">
        <v>380</v>
      </c>
      <c r="B106" s="2">
        <v>55025002302</v>
      </c>
      <c r="C106" s="2" t="s">
        <v>381</v>
      </c>
      <c r="D106" s="2">
        <v>678</v>
      </c>
      <c r="E106" s="2">
        <v>58750</v>
      </c>
      <c r="F106" s="2">
        <v>62303</v>
      </c>
      <c r="G106" s="6">
        <f t="shared" si="2"/>
        <v>0.94297224852735828</v>
      </c>
      <c r="K106" s="3">
        <f t="shared" si="3"/>
        <v>0</v>
      </c>
    </row>
    <row r="107" spans="1:11" hidden="1" x14ac:dyDescent="0.2">
      <c r="A107" s="2" t="s">
        <v>382</v>
      </c>
      <c r="B107" s="2">
        <v>55025002401</v>
      </c>
      <c r="C107" s="2" t="s">
        <v>383</v>
      </c>
      <c r="D107" s="2">
        <v>1436</v>
      </c>
      <c r="E107" s="2">
        <v>60938</v>
      </c>
      <c r="F107" s="2">
        <v>62303</v>
      </c>
      <c r="G107" s="6">
        <f t="shared" si="2"/>
        <v>0.97809094265123675</v>
      </c>
      <c r="K107" s="3">
        <f t="shared" si="3"/>
        <v>0</v>
      </c>
    </row>
    <row r="108" spans="1:11" hidden="1" x14ac:dyDescent="0.2">
      <c r="A108" s="2" t="s">
        <v>384</v>
      </c>
      <c r="B108" s="2">
        <v>55025002402</v>
      </c>
      <c r="C108" s="2" t="s">
        <v>385</v>
      </c>
      <c r="D108" s="2">
        <v>1535</v>
      </c>
      <c r="E108" s="2">
        <v>33560</v>
      </c>
      <c r="F108" s="2">
        <v>62303</v>
      </c>
      <c r="G108" s="6">
        <f t="shared" si="2"/>
        <v>0.53865784954175566</v>
      </c>
      <c r="K108" s="3">
        <f t="shared" si="3"/>
        <v>0</v>
      </c>
    </row>
    <row r="109" spans="1:11" hidden="1" x14ac:dyDescent="0.2">
      <c r="A109" s="2" t="s">
        <v>386</v>
      </c>
      <c r="B109" s="2">
        <v>55025002500</v>
      </c>
      <c r="C109" s="2" t="s">
        <v>387</v>
      </c>
      <c r="D109" s="2">
        <v>816</v>
      </c>
      <c r="E109" s="2">
        <v>33673</v>
      </c>
      <c r="F109" s="2">
        <v>62303</v>
      </c>
      <c r="G109" s="6">
        <f t="shared" si="2"/>
        <v>0.54047156637722105</v>
      </c>
      <c r="K109" s="3">
        <f t="shared" si="3"/>
        <v>0</v>
      </c>
    </row>
    <row r="110" spans="1:11" hidden="1" x14ac:dyDescent="0.2">
      <c r="A110" s="2" t="s">
        <v>388</v>
      </c>
      <c r="B110" s="2">
        <v>55025002601</v>
      </c>
      <c r="C110" s="2" t="s">
        <v>389</v>
      </c>
      <c r="D110" s="2">
        <v>815</v>
      </c>
      <c r="E110" s="2">
        <v>39693</v>
      </c>
      <c r="F110" s="2">
        <v>62303</v>
      </c>
      <c r="G110" s="6">
        <f t="shared" si="2"/>
        <v>0.63709612699227969</v>
      </c>
      <c r="K110" s="3">
        <f t="shared" si="3"/>
        <v>0</v>
      </c>
    </row>
    <row r="111" spans="1:11" hidden="1" x14ac:dyDescent="0.2">
      <c r="A111" s="2" t="s">
        <v>390</v>
      </c>
      <c r="B111" s="2">
        <v>55025002602</v>
      </c>
      <c r="C111" s="2" t="s">
        <v>391</v>
      </c>
      <c r="D111" s="2">
        <v>2416</v>
      </c>
      <c r="E111" s="2">
        <v>55000</v>
      </c>
      <c r="F111" s="2">
        <v>62303</v>
      </c>
      <c r="G111" s="6">
        <f t="shared" si="2"/>
        <v>0.88278253053625022</v>
      </c>
      <c r="K111" s="3">
        <f t="shared" si="3"/>
        <v>0</v>
      </c>
    </row>
    <row r="112" spans="1:11" hidden="1" x14ac:dyDescent="0.2">
      <c r="A112" s="2" t="s">
        <v>392</v>
      </c>
      <c r="B112" s="2">
        <v>55025002603</v>
      </c>
      <c r="C112" s="2" t="s">
        <v>393</v>
      </c>
      <c r="D112" s="2">
        <v>2176</v>
      </c>
      <c r="E112" s="2">
        <v>61280</v>
      </c>
      <c r="F112" s="2">
        <v>62303</v>
      </c>
      <c r="G112" s="6">
        <f t="shared" si="2"/>
        <v>0.98358024493202578</v>
      </c>
      <c r="K112" s="3">
        <f t="shared" si="3"/>
        <v>0</v>
      </c>
    </row>
    <row r="113" spans="1:14" hidden="1" x14ac:dyDescent="0.2">
      <c r="A113" s="2" t="s">
        <v>394</v>
      </c>
      <c r="B113" s="2">
        <v>55025002700</v>
      </c>
      <c r="C113" s="2" t="s">
        <v>395</v>
      </c>
      <c r="D113" s="2">
        <v>1487</v>
      </c>
      <c r="E113" s="2">
        <v>58586</v>
      </c>
      <c r="F113" s="2">
        <v>62303</v>
      </c>
      <c r="G113" s="6">
        <f t="shared" si="2"/>
        <v>0.94033995152721372</v>
      </c>
      <c r="K113" s="3">
        <f t="shared" si="3"/>
        <v>0</v>
      </c>
    </row>
    <row r="114" spans="1:14" hidden="1" x14ac:dyDescent="0.2">
      <c r="A114" s="2" t="s">
        <v>396</v>
      </c>
      <c r="B114" s="2">
        <v>55025002800</v>
      </c>
      <c r="C114" s="2" t="s">
        <v>397</v>
      </c>
      <c r="D114" s="2">
        <v>995</v>
      </c>
      <c r="E114" s="2">
        <v>56008</v>
      </c>
      <c r="F114" s="2">
        <v>62303</v>
      </c>
      <c r="G114" s="6">
        <f t="shared" si="2"/>
        <v>0.89896152673226004</v>
      </c>
      <c r="K114" s="3">
        <f t="shared" si="3"/>
        <v>0</v>
      </c>
    </row>
    <row r="115" spans="1:14" hidden="1" x14ac:dyDescent="0.2">
      <c r="A115" s="2" t="s">
        <v>398</v>
      </c>
      <c r="B115" s="2">
        <v>55025002900</v>
      </c>
      <c r="C115" s="2" t="s">
        <v>399</v>
      </c>
      <c r="D115" s="2">
        <v>1510</v>
      </c>
      <c r="E115" s="2">
        <v>50968</v>
      </c>
      <c r="F115" s="2">
        <v>62303</v>
      </c>
      <c r="G115" s="6">
        <f t="shared" si="2"/>
        <v>0.81806654575221094</v>
      </c>
      <c r="K115" s="3">
        <f t="shared" si="3"/>
        <v>0</v>
      </c>
    </row>
    <row r="116" spans="1:14" hidden="1" x14ac:dyDescent="0.2">
      <c r="A116" s="2" t="s">
        <v>402</v>
      </c>
      <c r="B116" s="2">
        <v>55025003002</v>
      </c>
      <c r="C116" s="2" t="s">
        <v>403</v>
      </c>
      <c r="D116" s="2">
        <v>1524</v>
      </c>
      <c r="E116" s="2">
        <v>44560</v>
      </c>
      <c r="F116" s="2">
        <v>62303</v>
      </c>
      <c r="G116" s="6">
        <f t="shared" si="2"/>
        <v>0.71521435564900571</v>
      </c>
      <c r="K116" s="3">
        <f t="shared" si="3"/>
        <v>0</v>
      </c>
    </row>
    <row r="117" spans="1:14" hidden="1" x14ac:dyDescent="0.2">
      <c r="A117" s="2" t="s">
        <v>406</v>
      </c>
      <c r="B117" s="2">
        <v>55025003200</v>
      </c>
      <c r="C117" s="2" t="s">
        <v>407</v>
      </c>
      <c r="D117" s="2">
        <v>1190</v>
      </c>
      <c r="E117" s="2">
        <v>36413</v>
      </c>
      <c r="F117" s="2">
        <v>62303</v>
      </c>
      <c r="G117" s="6">
        <f t="shared" si="2"/>
        <v>0.58445018698939055</v>
      </c>
      <c r="K117" s="3">
        <f t="shared" si="3"/>
        <v>0</v>
      </c>
    </row>
    <row r="118" spans="1:14" hidden="1" x14ac:dyDescent="0.2">
      <c r="A118" s="2" t="s">
        <v>414</v>
      </c>
      <c r="B118" s="2">
        <v>55025010400</v>
      </c>
      <c r="C118" s="2" t="s">
        <v>415</v>
      </c>
      <c r="D118" s="2">
        <v>1719</v>
      </c>
      <c r="E118" s="2">
        <v>43324</v>
      </c>
      <c r="F118" s="2">
        <v>62303</v>
      </c>
      <c r="G118" s="6">
        <f t="shared" si="2"/>
        <v>0.69537582459913649</v>
      </c>
      <c r="K118" s="3">
        <f t="shared" si="3"/>
        <v>0</v>
      </c>
    </row>
    <row r="119" spans="1:14" hidden="1" x14ac:dyDescent="0.2">
      <c r="A119" s="2" t="s">
        <v>436</v>
      </c>
      <c r="B119" s="2">
        <v>55025011101</v>
      </c>
      <c r="C119" s="2" t="s">
        <v>437</v>
      </c>
      <c r="D119" s="2">
        <v>2342</v>
      </c>
      <c r="E119" s="2">
        <v>46136</v>
      </c>
      <c r="F119" s="2">
        <v>62303</v>
      </c>
      <c r="G119" s="6">
        <f t="shared" si="2"/>
        <v>0.74051008779673533</v>
      </c>
      <c r="K119" s="3">
        <f t="shared" si="3"/>
        <v>0</v>
      </c>
    </row>
    <row r="120" spans="1:14" hidden="1" x14ac:dyDescent="0.2">
      <c r="A120" s="2" t="s">
        <v>452</v>
      </c>
      <c r="B120" s="2">
        <v>55025011504</v>
      </c>
      <c r="C120" s="2" t="s">
        <v>453</v>
      </c>
      <c r="D120" s="2">
        <v>1401</v>
      </c>
      <c r="E120" s="2">
        <v>59750</v>
      </c>
      <c r="F120" s="2">
        <v>62303</v>
      </c>
      <c r="G120" s="6">
        <f t="shared" si="2"/>
        <v>0.95902283999165372</v>
      </c>
      <c r="K120" s="3">
        <f t="shared" si="3"/>
        <v>0</v>
      </c>
    </row>
    <row r="121" spans="1:14" hidden="1" x14ac:dyDescent="0.2">
      <c r="A121" s="2" t="s">
        <v>454</v>
      </c>
      <c r="B121" s="2">
        <v>55025011505</v>
      </c>
      <c r="C121" s="2" t="s">
        <v>455</v>
      </c>
      <c r="D121" s="2">
        <v>1663</v>
      </c>
      <c r="E121" s="2">
        <v>42024</v>
      </c>
      <c r="F121" s="2">
        <v>62303</v>
      </c>
      <c r="G121" s="6">
        <f t="shared" si="2"/>
        <v>0.67451005569555234</v>
      </c>
      <c r="K121" s="3">
        <f t="shared" si="3"/>
        <v>0</v>
      </c>
    </row>
    <row r="122" spans="1:14" hidden="1" x14ac:dyDescent="0.2">
      <c r="A122" s="2" t="s">
        <v>472</v>
      </c>
      <c r="B122" s="2">
        <v>55025012201</v>
      </c>
      <c r="C122" s="2" t="s">
        <v>473</v>
      </c>
      <c r="D122" s="2">
        <v>925</v>
      </c>
      <c r="E122" s="2">
        <v>47708</v>
      </c>
      <c r="F122" s="2">
        <v>62303</v>
      </c>
      <c r="G122" s="6">
        <f t="shared" si="2"/>
        <v>0.76574161757860781</v>
      </c>
      <c r="K122" s="3">
        <f t="shared" si="3"/>
        <v>0</v>
      </c>
    </row>
    <row r="123" spans="1:14" hidden="1" x14ac:dyDescent="0.2">
      <c r="A123" s="2" t="s">
        <v>504</v>
      </c>
      <c r="B123" s="2">
        <v>55025991702</v>
      </c>
      <c r="C123" s="2" t="s">
        <v>505</v>
      </c>
      <c r="D123" s="2">
        <v>0</v>
      </c>
      <c r="E123" s="2" t="s">
        <v>35</v>
      </c>
      <c r="F123" s="2">
        <v>62303</v>
      </c>
      <c r="G123" s="6" t="e">
        <f t="shared" si="2"/>
        <v>#VALUE!</v>
      </c>
      <c r="K123" s="3">
        <f t="shared" si="3"/>
        <v>0</v>
      </c>
    </row>
    <row r="124" spans="1:14" hidden="1" x14ac:dyDescent="0.2">
      <c r="A124" s="2" t="s">
        <v>506</v>
      </c>
      <c r="B124" s="2">
        <v>55025991703</v>
      </c>
      <c r="C124" s="2" t="s">
        <v>507</v>
      </c>
      <c r="D124" s="2">
        <v>0</v>
      </c>
      <c r="E124" s="2" t="s">
        <v>35</v>
      </c>
      <c r="F124" s="2">
        <v>62303</v>
      </c>
      <c r="G124" s="6" t="e">
        <f t="shared" si="2"/>
        <v>#VALUE!</v>
      </c>
      <c r="K124" s="3">
        <f t="shared" si="3"/>
        <v>0</v>
      </c>
    </row>
    <row r="125" spans="1:14" hidden="1" x14ac:dyDescent="0.2">
      <c r="A125" s="2" t="s">
        <v>512</v>
      </c>
      <c r="B125" s="2">
        <v>55027960300</v>
      </c>
      <c r="C125" s="2" t="s">
        <v>513</v>
      </c>
      <c r="D125" s="2">
        <v>2429</v>
      </c>
      <c r="E125" s="2">
        <v>41587</v>
      </c>
      <c r="F125" s="2">
        <v>53189</v>
      </c>
      <c r="G125" s="6">
        <f t="shared" si="2"/>
        <v>0.7818721916185678</v>
      </c>
      <c r="K125" s="3">
        <f t="shared" si="3"/>
        <v>0</v>
      </c>
    </row>
    <row r="126" spans="1:14" hidden="1" x14ac:dyDescent="0.2">
      <c r="A126" s="2" t="s">
        <v>516</v>
      </c>
      <c r="B126" s="2">
        <v>55027960500</v>
      </c>
      <c r="C126" s="2" t="s">
        <v>517</v>
      </c>
      <c r="D126" s="2">
        <v>1078</v>
      </c>
      <c r="E126" s="2">
        <v>51705</v>
      </c>
      <c r="F126" s="2">
        <v>53189</v>
      </c>
      <c r="G126" s="6">
        <f t="shared" si="2"/>
        <v>0.97209949425633124</v>
      </c>
      <c r="K126" s="3">
        <f t="shared" si="3"/>
        <v>0</v>
      </c>
    </row>
    <row r="127" spans="1:14" hidden="1" x14ac:dyDescent="0.2">
      <c r="A127" s="2" t="s">
        <v>520</v>
      </c>
      <c r="B127" s="2">
        <v>55027960700</v>
      </c>
      <c r="C127" s="2" t="s">
        <v>521</v>
      </c>
      <c r="D127" s="2">
        <v>1943</v>
      </c>
      <c r="E127" s="2">
        <v>47039</v>
      </c>
      <c r="F127" s="2">
        <v>53189</v>
      </c>
      <c r="G127" s="6">
        <f t="shared" si="2"/>
        <v>0.88437458873075259</v>
      </c>
      <c r="K127" s="3">
        <f t="shared" si="3"/>
        <v>0</v>
      </c>
    </row>
    <row r="128" spans="1:14" hidden="1" x14ac:dyDescent="0.2">
      <c r="A128" s="2" t="s">
        <v>522</v>
      </c>
      <c r="B128" s="2">
        <v>55027960800</v>
      </c>
      <c r="C128" s="2" t="s">
        <v>523</v>
      </c>
      <c r="D128" s="2">
        <v>1418</v>
      </c>
      <c r="E128" s="2">
        <v>52870</v>
      </c>
      <c r="F128" s="2">
        <v>53189</v>
      </c>
      <c r="G128" s="6">
        <f t="shared" si="2"/>
        <v>0.99400251931790407</v>
      </c>
      <c r="K128" s="3">
        <f t="shared" si="3"/>
        <v>0</v>
      </c>
      <c r="N128" s="2" t="s">
        <v>2828</v>
      </c>
    </row>
    <row r="129" spans="1:11" hidden="1" x14ac:dyDescent="0.2">
      <c r="A129" s="2" t="s">
        <v>524</v>
      </c>
      <c r="B129" s="2">
        <v>55027960900</v>
      </c>
      <c r="C129" s="2" t="s">
        <v>525</v>
      </c>
      <c r="D129" s="2">
        <v>1682</v>
      </c>
      <c r="E129" s="2">
        <v>43514</v>
      </c>
      <c r="F129" s="2">
        <v>53189</v>
      </c>
      <c r="G129" s="6">
        <f t="shared" si="2"/>
        <v>0.81810148714959863</v>
      </c>
      <c r="K129" s="3">
        <f t="shared" si="3"/>
        <v>0</v>
      </c>
    </row>
    <row r="130" spans="1:11" hidden="1" x14ac:dyDescent="0.2">
      <c r="A130" s="2" t="s">
        <v>526</v>
      </c>
      <c r="B130" s="2">
        <v>55027961000</v>
      </c>
      <c r="C130" s="2" t="s">
        <v>527</v>
      </c>
      <c r="D130" s="2">
        <v>1746</v>
      </c>
      <c r="E130" s="2">
        <v>41618</v>
      </c>
      <c r="F130" s="2">
        <v>53189</v>
      </c>
      <c r="G130" s="6">
        <f t="shared" si="2"/>
        <v>0.78245501889488434</v>
      </c>
      <c r="K130" s="3">
        <f t="shared" si="3"/>
        <v>0</v>
      </c>
    </row>
    <row r="131" spans="1:11" hidden="1" x14ac:dyDescent="0.2">
      <c r="A131" s="2" t="s">
        <v>528</v>
      </c>
      <c r="B131" s="2">
        <v>55027961100</v>
      </c>
      <c r="C131" s="2" t="s">
        <v>529</v>
      </c>
      <c r="D131" s="2">
        <v>1562</v>
      </c>
      <c r="E131" s="2">
        <v>51150</v>
      </c>
      <c r="F131" s="2">
        <v>53189</v>
      </c>
      <c r="G131" s="6">
        <f t="shared" si="2"/>
        <v>0.96166500592227722</v>
      </c>
      <c r="K131" s="3">
        <f t="shared" si="3"/>
        <v>0</v>
      </c>
    </row>
    <row r="132" spans="1:11" hidden="1" x14ac:dyDescent="0.2">
      <c r="A132" s="2" t="s">
        <v>532</v>
      </c>
      <c r="B132" s="2">
        <v>55027961300</v>
      </c>
      <c r="C132" s="2" t="s">
        <v>533</v>
      </c>
      <c r="D132" s="2">
        <v>2108</v>
      </c>
      <c r="E132" s="2">
        <v>52500</v>
      </c>
      <c r="F132" s="2">
        <v>53189</v>
      </c>
      <c r="G132" s="6">
        <f t="shared" si="2"/>
        <v>0.98704619376186808</v>
      </c>
      <c r="K132" s="3">
        <f t="shared" si="3"/>
        <v>0</v>
      </c>
    </row>
    <row r="133" spans="1:11" hidden="1" x14ac:dyDescent="0.2">
      <c r="A133" s="2" t="s">
        <v>538</v>
      </c>
      <c r="B133" s="2">
        <v>55027961600</v>
      </c>
      <c r="C133" s="2" t="s">
        <v>539</v>
      </c>
      <c r="D133" s="2">
        <v>1752</v>
      </c>
      <c r="E133" s="2">
        <v>51955</v>
      </c>
      <c r="F133" s="2">
        <v>53189</v>
      </c>
      <c r="G133" s="6">
        <f t="shared" si="2"/>
        <v>0.97679971422662581</v>
      </c>
      <c r="K133" s="3">
        <f t="shared" si="3"/>
        <v>0</v>
      </c>
    </row>
    <row r="134" spans="1:11" hidden="1" x14ac:dyDescent="0.2">
      <c r="A134" s="2" t="s">
        <v>546</v>
      </c>
      <c r="B134" s="2">
        <v>55027962000</v>
      </c>
      <c r="C134" s="2" t="s">
        <v>547</v>
      </c>
      <c r="D134" s="2">
        <v>1000</v>
      </c>
      <c r="E134" s="2">
        <v>39342</v>
      </c>
      <c r="F134" s="2">
        <v>53189</v>
      </c>
      <c r="G134" s="6">
        <f t="shared" si="2"/>
        <v>0.7396642162853222</v>
      </c>
      <c r="K134" s="3">
        <f t="shared" si="3"/>
        <v>0</v>
      </c>
    </row>
    <row r="135" spans="1:11" hidden="1" x14ac:dyDescent="0.2">
      <c r="A135" s="2" t="s">
        <v>548</v>
      </c>
      <c r="B135" s="2">
        <v>55029100100</v>
      </c>
      <c r="C135" s="2" t="s">
        <v>549</v>
      </c>
      <c r="D135" s="2">
        <v>1148</v>
      </c>
      <c r="E135" s="2">
        <v>43750</v>
      </c>
      <c r="F135" s="2">
        <v>50078</v>
      </c>
      <c r="G135" s="6">
        <f t="shared" ref="G135:G198" si="4">(E135/F135)</f>
        <v>0.87363712608331001</v>
      </c>
      <c r="K135" s="3">
        <f t="shared" ref="K135:K198" si="5">I135+J135</f>
        <v>0</v>
      </c>
    </row>
    <row r="136" spans="1:11" hidden="1" x14ac:dyDescent="0.2">
      <c r="A136" s="2" t="s">
        <v>550</v>
      </c>
      <c r="B136" s="2">
        <v>55029100300</v>
      </c>
      <c r="C136" s="2" t="s">
        <v>551</v>
      </c>
      <c r="D136" s="2">
        <v>1121</v>
      </c>
      <c r="E136" s="2">
        <v>48385</v>
      </c>
      <c r="F136" s="2">
        <v>50078</v>
      </c>
      <c r="G136" s="6">
        <f t="shared" si="4"/>
        <v>0.9661927393266504</v>
      </c>
      <c r="K136" s="3">
        <f t="shared" si="5"/>
        <v>0</v>
      </c>
    </row>
    <row r="137" spans="1:11" hidden="1" x14ac:dyDescent="0.2">
      <c r="A137" s="2" t="s">
        <v>558</v>
      </c>
      <c r="B137" s="2">
        <v>55029100700</v>
      </c>
      <c r="C137" s="2" t="s">
        <v>559</v>
      </c>
      <c r="D137" s="2">
        <v>2189</v>
      </c>
      <c r="E137" s="2">
        <v>43613</v>
      </c>
      <c r="F137" s="2">
        <v>50078</v>
      </c>
      <c r="G137" s="6">
        <f t="shared" si="4"/>
        <v>0.87090139382563203</v>
      </c>
      <c r="K137" s="3">
        <f t="shared" si="5"/>
        <v>0</v>
      </c>
    </row>
    <row r="138" spans="1:11" hidden="1" x14ac:dyDescent="0.2">
      <c r="A138" s="2" t="s">
        <v>560</v>
      </c>
      <c r="B138" s="2">
        <v>55029100800</v>
      </c>
      <c r="C138" s="2" t="s">
        <v>561</v>
      </c>
      <c r="D138" s="2">
        <v>2681</v>
      </c>
      <c r="E138" s="2">
        <v>46393</v>
      </c>
      <c r="F138" s="2">
        <v>50078</v>
      </c>
      <c r="G138" s="6">
        <f t="shared" si="4"/>
        <v>0.92641479292304008</v>
      </c>
      <c r="K138" s="3">
        <f t="shared" si="5"/>
        <v>0</v>
      </c>
    </row>
    <row r="139" spans="1:11" hidden="1" x14ac:dyDescent="0.2">
      <c r="A139" s="2" t="s">
        <v>562</v>
      </c>
      <c r="B139" s="2">
        <v>55029100900</v>
      </c>
      <c r="C139" s="2" t="s">
        <v>563</v>
      </c>
      <c r="D139" s="2">
        <v>813</v>
      </c>
      <c r="E139" s="2">
        <v>44095</v>
      </c>
      <c r="F139" s="2">
        <v>50078</v>
      </c>
      <c r="G139" s="6">
        <f t="shared" si="4"/>
        <v>0.88052637884899554</v>
      </c>
      <c r="K139" s="3">
        <f t="shared" si="5"/>
        <v>0</v>
      </c>
    </row>
    <row r="140" spans="1:11" hidden="1" x14ac:dyDescent="0.2">
      <c r="A140" s="2" t="s">
        <v>566</v>
      </c>
      <c r="B140" s="2">
        <v>55029990000</v>
      </c>
      <c r="C140" s="2" t="s">
        <v>567</v>
      </c>
      <c r="D140" s="2">
        <v>0</v>
      </c>
      <c r="E140" s="2" t="s">
        <v>35</v>
      </c>
      <c r="F140" s="2">
        <v>50078</v>
      </c>
      <c r="G140" s="6" t="e">
        <f t="shared" si="4"/>
        <v>#VALUE!</v>
      </c>
      <c r="K140" s="3">
        <f t="shared" si="5"/>
        <v>0</v>
      </c>
    </row>
    <row r="141" spans="1:11" hidden="1" x14ac:dyDescent="0.2">
      <c r="A141" s="2" t="s">
        <v>568</v>
      </c>
      <c r="B141" s="2">
        <v>55031020300</v>
      </c>
      <c r="C141" s="2" t="s">
        <v>569</v>
      </c>
      <c r="D141" s="2">
        <v>1229</v>
      </c>
      <c r="E141" s="2">
        <v>27917</v>
      </c>
      <c r="F141" s="2">
        <v>44956</v>
      </c>
      <c r="G141" s="6">
        <f t="shared" si="4"/>
        <v>0.62098496307500672</v>
      </c>
      <c r="K141" s="3">
        <f t="shared" si="5"/>
        <v>0</v>
      </c>
    </row>
    <row r="142" spans="1:11" hidden="1" x14ac:dyDescent="0.2">
      <c r="A142" s="2" t="s">
        <v>574</v>
      </c>
      <c r="B142" s="2">
        <v>55031020600</v>
      </c>
      <c r="C142" s="2" t="s">
        <v>575</v>
      </c>
      <c r="D142" s="2">
        <v>2153</v>
      </c>
      <c r="E142" s="2">
        <v>32944</v>
      </c>
      <c r="F142" s="2">
        <v>44956</v>
      </c>
      <c r="G142" s="6">
        <f t="shared" si="4"/>
        <v>0.73280540973396213</v>
      </c>
      <c r="K142" s="3">
        <f t="shared" si="5"/>
        <v>0</v>
      </c>
    </row>
    <row r="143" spans="1:11" hidden="1" x14ac:dyDescent="0.2">
      <c r="A143" s="2" t="s">
        <v>578</v>
      </c>
      <c r="B143" s="2">
        <v>55031020800</v>
      </c>
      <c r="C143" s="2" t="s">
        <v>579</v>
      </c>
      <c r="D143" s="2">
        <v>1363</v>
      </c>
      <c r="E143" s="2">
        <v>43107</v>
      </c>
      <c r="F143" s="2">
        <v>44956</v>
      </c>
      <c r="G143" s="6">
        <f t="shared" si="4"/>
        <v>0.95887089598718744</v>
      </c>
      <c r="K143" s="3">
        <f t="shared" si="5"/>
        <v>0</v>
      </c>
    </row>
    <row r="144" spans="1:11" hidden="1" x14ac:dyDescent="0.2">
      <c r="A144" s="2" t="s">
        <v>580</v>
      </c>
      <c r="B144" s="2">
        <v>55031020900</v>
      </c>
      <c r="C144" s="2" t="s">
        <v>581</v>
      </c>
      <c r="D144" s="2">
        <v>977</v>
      </c>
      <c r="E144" s="2">
        <v>44208</v>
      </c>
      <c r="F144" s="2">
        <v>44956</v>
      </c>
      <c r="G144" s="6">
        <f t="shared" si="4"/>
        <v>0.98336150903105257</v>
      </c>
      <c r="K144" s="3">
        <f t="shared" si="5"/>
        <v>0</v>
      </c>
    </row>
    <row r="145" spans="1:13" hidden="1" x14ac:dyDescent="0.2">
      <c r="A145" s="2" t="s">
        <v>584</v>
      </c>
      <c r="B145" s="2">
        <v>55031021100</v>
      </c>
      <c r="C145" s="2" t="s">
        <v>585</v>
      </c>
      <c r="D145" s="2">
        <v>1128</v>
      </c>
      <c r="E145" s="2">
        <v>19732</v>
      </c>
      <c r="F145" s="2">
        <v>44956</v>
      </c>
      <c r="G145" s="6">
        <f t="shared" si="4"/>
        <v>0.43891805320758076</v>
      </c>
      <c r="K145" s="3">
        <f t="shared" si="5"/>
        <v>0</v>
      </c>
    </row>
    <row r="146" spans="1:13" hidden="1" x14ac:dyDescent="0.2">
      <c r="A146" s="2" t="s">
        <v>592</v>
      </c>
      <c r="B146" s="2">
        <v>55031990000</v>
      </c>
      <c r="C146" s="2" t="s">
        <v>593</v>
      </c>
      <c r="D146" s="2">
        <v>0</v>
      </c>
      <c r="E146" s="2" t="s">
        <v>35</v>
      </c>
      <c r="F146" s="2">
        <v>44956</v>
      </c>
      <c r="G146" s="6" t="e">
        <f t="shared" si="4"/>
        <v>#VALUE!</v>
      </c>
      <c r="K146" s="3">
        <f t="shared" si="5"/>
        <v>0</v>
      </c>
    </row>
    <row r="147" spans="1:13" hidden="1" x14ac:dyDescent="0.2">
      <c r="A147" s="2" t="s">
        <v>596</v>
      </c>
      <c r="B147" s="2">
        <v>55033970200</v>
      </c>
      <c r="C147" s="2" t="s">
        <v>597</v>
      </c>
      <c r="D147" s="2">
        <v>1903</v>
      </c>
      <c r="E147" s="2">
        <v>49005</v>
      </c>
      <c r="F147" s="2">
        <v>49897</v>
      </c>
      <c r="G147" s="6">
        <f t="shared" si="4"/>
        <v>0.98212317373790003</v>
      </c>
      <c r="K147" s="3">
        <f t="shared" si="5"/>
        <v>0</v>
      </c>
    </row>
    <row r="148" spans="1:13" hidden="1" x14ac:dyDescent="0.2">
      <c r="A148" s="2" t="s">
        <v>602</v>
      </c>
      <c r="B148" s="2">
        <v>55033970500</v>
      </c>
      <c r="C148" s="2" t="s">
        <v>603</v>
      </c>
      <c r="D148" s="2">
        <v>2602</v>
      </c>
      <c r="E148" s="2">
        <v>44592</v>
      </c>
      <c r="F148" s="2">
        <v>49897</v>
      </c>
      <c r="G148" s="6">
        <f t="shared" si="4"/>
        <v>0.89368098282461872</v>
      </c>
      <c r="K148" s="3">
        <f t="shared" si="5"/>
        <v>0</v>
      </c>
    </row>
    <row r="149" spans="1:13" hidden="1" x14ac:dyDescent="0.2">
      <c r="A149" s="2" t="s">
        <v>606</v>
      </c>
      <c r="B149" s="2">
        <v>55033970700</v>
      </c>
      <c r="C149" s="2" t="s">
        <v>607</v>
      </c>
      <c r="D149" s="2">
        <v>2330</v>
      </c>
      <c r="E149" s="2">
        <v>45057</v>
      </c>
      <c r="F149" s="2">
        <v>49897</v>
      </c>
      <c r="G149" s="6">
        <f t="shared" si="4"/>
        <v>0.90300018037156538</v>
      </c>
      <c r="K149" s="3">
        <f t="shared" si="5"/>
        <v>0</v>
      </c>
    </row>
    <row r="150" spans="1:13" hidden="1" x14ac:dyDescent="0.2">
      <c r="A150" s="2" t="s">
        <v>608</v>
      </c>
      <c r="B150" s="2">
        <v>55033970800</v>
      </c>
      <c r="C150" s="2" t="s">
        <v>609</v>
      </c>
      <c r="D150" s="2">
        <v>1772</v>
      </c>
      <c r="E150" s="2">
        <v>29855</v>
      </c>
      <c r="F150" s="2">
        <v>49897</v>
      </c>
      <c r="G150" s="6">
        <f t="shared" si="4"/>
        <v>0.59833256508407318</v>
      </c>
      <c r="K150" s="3">
        <f t="shared" si="5"/>
        <v>0</v>
      </c>
    </row>
    <row r="151" spans="1:13" hidden="1" x14ac:dyDescent="0.2">
      <c r="A151" s="2" t="s">
        <v>610</v>
      </c>
      <c r="B151" s="2">
        <v>55035000100</v>
      </c>
      <c r="C151" s="2" t="s">
        <v>611</v>
      </c>
      <c r="D151" s="2">
        <v>1770</v>
      </c>
      <c r="E151" s="2">
        <v>39195</v>
      </c>
      <c r="F151" s="2">
        <v>48209</v>
      </c>
      <c r="G151" s="6">
        <f t="shared" si="4"/>
        <v>0.81302246468501727</v>
      </c>
      <c r="K151" s="3">
        <f t="shared" si="5"/>
        <v>0</v>
      </c>
      <c r="M151" s="2" t="s">
        <v>2830</v>
      </c>
    </row>
    <row r="152" spans="1:13" hidden="1" x14ac:dyDescent="0.2">
      <c r="A152" s="2" t="s">
        <v>624</v>
      </c>
      <c r="B152" s="2">
        <v>55035000600</v>
      </c>
      <c r="C152" s="2" t="s">
        <v>625</v>
      </c>
      <c r="D152" s="2">
        <v>2210</v>
      </c>
      <c r="E152" s="2">
        <v>31397</v>
      </c>
      <c r="F152" s="2">
        <v>48209</v>
      </c>
      <c r="G152" s="6">
        <f t="shared" si="4"/>
        <v>0.65126843535439438</v>
      </c>
      <c r="K152" s="3">
        <f t="shared" si="5"/>
        <v>0</v>
      </c>
    </row>
    <row r="153" spans="1:13" hidden="1" x14ac:dyDescent="0.2">
      <c r="A153" s="2" t="s">
        <v>626</v>
      </c>
      <c r="B153" s="2">
        <v>55035000700</v>
      </c>
      <c r="C153" s="2" t="s">
        <v>627</v>
      </c>
      <c r="D153" s="2">
        <v>2304</v>
      </c>
      <c r="E153" s="2">
        <v>43700</v>
      </c>
      <c r="F153" s="2">
        <v>48209</v>
      </c>
      <c r="G153" s="6">
        <f t="shared" si="4"/>
        <v>0.90646974631292909</v>
      </c>
      <c r="K153" s="3">
        <f t="shared" si="5"/>
        <v>0</v>
      </c>
    </row>
    <row r="154" spans="1:13" hidden="1" x14ac:dyDescent="0.2">
      <c r="A154" s="2" t="s">
        <v>632</v>
      </c>
      <c r="B154" s="2">
        <v>55035000803</v>
      </c>
      <c r="C154" s="2" t="s">
        <v>633</v>
      </c>
      <c r="D154" s="2">
        <v>2689</v>
      </c>
      <c r="E154" s="2">
        <v>37549</v>
      </c>
      <c r="F154" s="2">
        <v>48209</v>
      </c>
      <c r="G154" s="6">
        <f t="shared" si="4"/>
        <v>0.77887946234105665</v>
      </c>
      <c r="K154" s="3">
        <f t="shared" si="5"/>
        <v>0</v>
      </c>
    </row>
    <row r="155" spans="1:13" hidden="1" x14ac:dyDescent="0.2">
      <c r="A155" s="2" t="s">
        <v>634</v>
      </c>
      <c r="B155" s="2">
        <v>55035000900</v>
      </c>
      <c r="C155" s="2" t="s">
        <v>635</v>
      </c>
      <c r="D155" s="2">
        <v>2230</v>
      </c>
      <c r="E155" s="2">
        <v>42353</v>
      </c>
      <c r="F155" s="2">
        <v>48209</v>
      </c>
      <c r="G155" s="6">
        <f t="shared" si="4"/>
        <v>0.8785289053911095</v>
      </c>
      <c r="K155" s="3">
        <f t="shared" si="5"/>
        <v>0</v>
      </c>
    </row>
    <row r="156" spans="1:13" hidden="1" x14ac:dyDescent="0.2">
      <c r="A156" s="2" t="s">
        <v>636</v>
      </c>
      <c r="B156" s="2">
        <v>55035001101</v>
      </c>
      <c r="C156" s="2" t="s">
        <v>637</v>
      </c>
      <c r="D156" s="2">
        <v>907</v>
      </c>
      <c r="E156" s="2">
        <v>16555</v>
      </c>
      <c r="F156" s="2">
        <v>48209</v>
      </c>
      <c r="G156" s="6">
        <f t="shared" si="4"/>
        <v>0.34340060984463483</v>
      </c>
      <c r="K156" s="3">
        <f t="shared" si="5"/>
        <v>0</v>
      </c>
    </row>
    <row r="157" spans="1:13" hidden="1" x14ac:dyDescent="0.2">
      <c r="A157" s="2" t="s">
        <v>638</v>
      </c>
      <c r="B157" s="2">
        <v>55035001200</v>
      </c>
      <c r="C157" s="2" t="s">
        <v>639</v>
      </c>
      <c r="D157" s="2">
        <v>2110</v>
      </c>
      <c r="E157" s="2">
        <v>20340</v>
      </c>
      <c r="F157" s="2">
        <v>48209</v>
      </c>
      <c r="G157" s="6">
        <f t="shared" si="4"/>
        <v>0.42191292082391257</v>
      </c>
      <c r="K157" s="3">
        <f t="shared" si="5"/>
        <v>0</v>
      </c>
    </row>
    <row r="158" spans="1:13" hidden="1" x14ac:dyDescent="0.2">
      <c r="A158" s="2" t="s">
        <v>642</v>
      </c>
      <c r="B158" s="2">
        <v>55035001400</v>
      </c>
      <c r="C158" s="2" t="s">
        <v>643</v>
      </c>
      <c r="D158" s="2">
        <v>3182</v>
      </c>
      <c r="E158" s="2">
        <v>42500</v>
      </c>
      <c r="F158" s="2">
        <v>48209</v>
      </c>
      <c r="G158" s="6">
        <f t="shared" si="4"/>
        <v>0.88157812856520568</v>
      </c>
      <c r="K158" s="3">
        <f t="shared" si="5"/>
        <v>0</v>
      </c>
    </row>
    <row r="159" spans="1:13" hidden="1" x14ac:dyDescent="0.2">
      <c r="A159" s="2" t="s">
        <v>648</v>
      </c>
      <c r="B159" s="2">
        <v>55035001700</v>
      </c>
      <c r="C159" s="2" t="s">
        <v>649</v>
      </c>
      <c r="D159" s="2">
        <v>976</v>
      </c>
      <c r="E159" s="2">
        <v>40431</v>
      </c>
      <c r="F159" s="2">
        <v>48209</v>
      </c>
      <c r="G159" s="6">
        <f t="shared" si="4"/>
        <v>0.83866083096517252</v>
      </c>
      <c r="K159" s="3">
        <f t="shared" si="5"/>
        <v>0</v>
      </c>
    </row>
    <row r="160" spans="1:13" hidden="1" x14ac:dyDescent="0.2">
      <c r="A160" s="2" t="s">
        <v>652</v>
      </c>
      <c r="B160" s="2">
        <v>55037190200</v>
      </c>
      <c r="C160" s="2" t="s">
        <v>653</v>
      </c>
      <c r="D160" s="2">
        <v>680</v>
      </c>
      <c r="E160" s="2">
        <v>43056</v>
      </c>
      <c r="F160" s="2">
        <v>49703</v>
      </c>
      <c r="G160" s="6">
        <f t="shared" si="4"/>
        <v>0.86626561776955113</v>
      </c>
      <c r="K160" s="3">
        <f t="shared" si="5"/>
        <v>0</v>
      </c>
    </row>
    <row r="161" spans="1:14" hidden="1" x14ac:dyDescent="0.2">
      <c r="A161" s="2" t="s">
        <v>656</v>
      </c>
      <c r="B161" s="2">
        <v>55039040200</v>
      </c>
      <c r="C161" s="2" t="s">
        <v>657</v>
      </c>
      <c r="D161" s="2">
        <v>1087</v>
      </c>
      <c r="E161" s="2">
        <v>45341</v>
      </c>
      <c r="F161" s="2">
        <v>54529</v>
      </c>
      <c r="G161" s="6">
        <f t="shared" si="4"/>
        <v>0.83150250325514863</v>
      </c>
      <c r="K161" s="3">
        <f t="shared" si="5"/>
        <v>0</v>
      </c>
    </row>
    <row r="162" spans="1:14" hidden="1" x14ac:dyDescent="0.2">
      <c r="A162" s="2" t="s">
        <v>658</v>
      </c>
      <c r="B162" s="2">
        <v>55039040300</v>
      </c>
      <c r="C162" s="2" t="s">
        <v>659</v>
      </c>
      <c r="D162" s="2">
        <v>2993</v>
      </c>
      <c r="E162" s="2">
        <v>34211</v>
      </c>
      <c r="F162" s="2">
        <v>54529</v>
      </c>
      <c r="G162" s="6">
        <f t="shared" si="4"/>
        <v>0.62739092959709508</v>
      </c>
      <c r="K162" s="3">
        <f t="shared" si="5"/>
        <v>0</v>
      </c>
    </row>
    <row r="163" spans="1:14" hidden="1" x14ac:dyDescent="0.2">
      <c r="A163" s="2" t="s">
        <v>660</v>
      </c>
      <c r="B163" s="2">
        <v>55039040400</v>
      </c>
      <c r="C163" s="2" t="s">
        <v>661</v>
      </c>
      <c r="D163" s="2">
        <v>1206</v>
      </c>
      <c r="E163" s="2">
        <v>50284</v>
      </c>
      <c r="F163" s="2">
        <v>54529</v>
      </c>
      <c r="G163" s="6">
        <f t="shared" si="4"/>
        <v>0.9221515157072383</v>
      </c>
      <c r="K163" s="3">
        <f t="shared" si="5"/>
        <v>0</v>
      </c>
    </row>
    <row r="164" spans="1:14" hidden="1" x14ac:dyDescent="0.2">
      <c r="A164" s="2" t="s">
        <v>662</v>
      </c>
      <c r="B164" s="2">
        <v>55039040500</v>
      </c>
      <c r="C164" s="2" t="s">
        <v>663</v>
      </c>
      <c r="D164" s="2">
        <v>1703</v>
      </c>
      <c r="E164" s="2">
        <v>22309</v>
      </c>
      <c r="F164" s="2">
        <v>54529</v>
      </c>
      <c r="G164" s="6">
        <f t="shared" si="4"/>
        <v>0.40912175172843807</v>
      </c>
      <c r="K164" s="3">
        <f t="shared" si="5"/>
        <v>0</v>
      </c>
    </row>
    <row r="165" spans="1:14" hidden="1" x14ac:dyDescent="0.2">
      <c r="A165" s="2" t="s">
        <v>666</v>
      </c>
      <c r="B165" s="2">
        <v>55039040800</v>
      </c>
      <c r="C165" s="2" t="s">
        <v>667</v>
      </c>
      <c r="D165" s="2">
        <v>1887</v>
      </c>
      <c r="E165" s="2">
        <v>49493</v>
      </c>
      <c r="F165" s="2">
        <v>54529</v>
      </c>
      <c r="G165" s="6">
        <f t="shared" si="4"/>
        <v>0.90764547305103704</v>
      </c>
      <c r="K165" s="3">
        <f t="shared" si="5"/>
        <v>0</v>
      </c>
    </row>
    <row r="166" spans="1:14" hidden="1" x14ac:dyDescent="0.2">
      <c r="A166" s="2" t="s">
        <v>668</v>
      </c>
      <c r="B166" s="2">
        <v>55039040900</v>
      </c>
      <c r="C166" s="2" t="s">
        <v>669</v>
      </c>
      <c r="D166" s="2">
        <v>1315</v>
      </c>
      <c r="E166" s="2">
        <v>54496</v>
      </c>
      <c r="F166" s="2">
        <v>54529</v>
      </c>
      <c r="G166" s="6">
        <f t="shared" si="4"/>
        <v>0.99939481743659342</v>
      </c>
      <c r="K166" s="3">
        <f t="shared" si="5"/>
        <v>0</v>
      </c>
      <c r="N166" s="2" t="s">
        <v>2828</v>
      </c>
    </row>
    <row r="167" spans="1:14" hidden="1" x14ac:dyDescent="0.2">
      <c r="A167" s="2" t="s">
        <v>670</v>
      </c>
      <c r="B167" s="2">
        <v>55039041000</v>
      </c>
      <c r="C167" s="2" t="s">
        <v>671</v>
      </c>
      <c r="D167" s="2">
        <v>1302</v>
      </c>
      <c r="E167" s="2">
        <v>51389</v>
      </c>
      <c r="F167" s="2">
        <v>54529</v>
      </c>
      <c r="G167" s="6">
        <f t="shared" si="4"/>
        <v>0.94241596214858148</v>
      </c>
      <c r="K167" s="3">
        <f t="shared" si="5"/>
        <v>0</v>
      </c>
    </row>
    <row r="168" spans="1:14" hidden="1" x14ac:dyDescent="0.2">
      <c r="A168" s="2" t="s">
        <v>674</v>
      </c>
      <c r="B168" s="2">
        <v>55039041300</v>
      </c>
      <c r="C168" s="2" t="s">
        <v>675</v>
      </c>
      <c r="D168" s="2">
        <v>2714</v>
      </c>
      <c r="E168" s="2">
        <v>47011</v>
      </c>
      <c r="F168" s="2">
        <v>54529</v>
      </c>
      <c r="G168" s="6">
        <f t="shared" si="4"/>
        <v>0.86212840873663554</v>
      </c>
      <c r="K168" s="3">
        <f t="shared" si="5"/>
        <v>0</v>
      </c>
    </row>
    <row r="169" spans="1:14" hidden="1" x14ac:dyDescent="0.2">
      <c r="A169" s="2" t="s">
        <v>680</v>
      </c>
      <c r="B169" s="2">
        <v>55039041600</v>
      </c>
      <c r="C169" s="2" t="s">
        <v>681</v>
      </c>
      <c r="D169" s="2">
        <v>2382</v>
      </c>
      <c r="E169" s="2">
        <v>46887</v>
      </c>
      <c r="F169" s="2">
        <v>54529</v>
      </c>
      <c r="G169" s="6">
        <f t="shared" si="4"/>
        <v>0.85985438940747128</v>
      </c>
      <c r="K169" s="3">
        <f t="shared" si="5"/>
        <v>0</v>
      </c>
    </row>
    <row r="170" spans="1:14" hidden="1" x14ac:dyDescent="0.2">
      <c r="A170" s="2" t="s">
        <v>694</v>
      </c>
      <c r="B170" s="2">
        <v>55041950100</v>
      </c>
      <c r="C170" s="2" t="s">
        <v>695</v>
      </c>
      <c r="D170" s="2">
        <v>593</v>
      </c>
      <c r="E170" s="2">
        <v>35724</v>
      </c>
      <c r="F170" s="2">
        <v>40331</v>
      </c>
      <c r="G170" s="6">
        <f t="shared" si="4"/>
        <v>0.88577025117155539</v>
      </c>
      <c r="K170" s="3">
        <f t="shared" si="5"/>
        <v>0</v>
      </c>
      <c r="M170" s="2" t="s">
        <v>2830</v>
      </c>
    </row>
    <row r="171" spans="1:14" hidden="1" x14ac:dyDescent="0.2">
      <c r="A171" s="2" t="s">
        <v>700</v>
      </c>
      <c r="B171" s="2">
        <v>55041950400</v>
      </c>
      <c r="C171" s="2" t="s">
        <v>701</v>
      </c>
      <c r="D171" s="2">
        <v>1101</v>
      </c>
      <c r="E171" s="2">
        <v>39730</v>
      </c>
      <c r="F171" s="2">
        <v>40331</v>
      </c>
      <c r="G171" s="6">
        <f t="shared" si="4"/>
        <v>0.98509831147256455</v>
      </c>
      <c r="K171" s="3">
        <f t="shared" si="5"/>
        <v>0</v>
      </c>
      <c r="M171" s="2" t="s">
        <v>2830</v>
      </c>
    </row>
    <row r="172" spans="1:14" hidden="1" x14ac:dyDescent="0.2">
      <c r="A172" s="2" t="s">
        <v>702</v>
      </c>
      <c r="B172" s="2">
        <v>55043960100</v>
      </c>
      <c r="C172" s="2" t="s">
        <v>703</v>
      </c>
      <c r="D172" s="2">
        <v>1527</v>
      </c>
      <c r="E172" s="2">
        <v>44531</v>
      </c>
      <c r="F172" s="2">
        <v>47266</v>
      </c>
      <c r="G172" s="6">
        <f t="shared" si="4"/>
        <v>0.94213599627639322</v>
      </c>
      <c r="K172" s="3">
        <f t="shared" si="5"/>
        <v>0</v>
      </c>
    </row>
    <row r="173" spans="1:14" hidden="1" x14ac:dyDescent="0.2">
      <c r="A173" s="2" t="s">
        <v>704</v>
      </c>
      <c r="B173" s="2">
        <v>55043960200</v>
      </c>
      <c r="C173" s="2" t="s">
        <v>705</v>
      </c>
      <c r="D173" s="2">
        <v>1768</v>
      </c>
      <c r="E173" s="2">
        <v>42240</v>
      </c>
      <c r="F173" s="2">
        <v>47266</v>
      </c>
      <c r="G173" s="6">
        <f t="shared" si="4"/>
        <v>0.89366563703296242</v>
      </c>
      <c r="K173" s="3">
        <f t="shared" si="5"/>
        <v>0</v>
      </c>
    </row>
    <row r="174" spans="1:14" hidden="1" x14ac:dyDescent="0.2">
      <c r="A174" s="2" t="s">
        <v>708</v>
      </c>
      <c r="B174" s="2">
        <v>55043960400</v>
      </c>
      <c r="C174" s="2" t="s">
        <v>709</v>
      </c>
      <c r="D174" s="2">
        <v>1487</v>
      </c>
      <c r="E174" s="2">
        <v>44676</v>
      </c>
      <c r="F174" s="2">
        <v>47266</v>
      </c>
      <c r="G174" s="6">
        <f t="shared" si="4"/>
        <v>0.94520374053230649</v>
      </c>
      <c r="K174" s="3">
        <f t="shared" si="5"/>
        <v>0</v>
      </c>
    </row>
    <row r="175" spans="1:14" hidden="1" x14ac:dyDescent="0.2">
      <c r="A175" s="2" t="s">
        <v>714</v>
      </c>
      <c r="B175" s="2">
        <v>55043960700</v>
      </c>
      <c r="C175" s="2" t="s">
        <v>715</v>
      </c>
      <c r="D175" s="2">
        <v>1724</v>
      </c>
      <c r="E175" s="2">
        <v>46288</v>
      </c>
      <c r="F175" s="2">
        <v>47266</v>
      </c>
      <c r="G175" s="6">
        <f t="shared" si="4"/>
        <v>0.97930859391528791</v>
      </c>
      <c r="K175" s="3">
        <f t="shared" si="5"/>
        <v>0</v>
      </c>
    </row>
    <row r="176" spans="1:14" hidden="1" x14ac:dyDescent="0.2">
      <c r="A176" s="2" t="s">
        <v>718</v>
      </c>
      <c r="B176" s="2">
        <v>55043960900</v>
      </c>
      <c r="C176" s="2" t="s">
        <v>719</v>
      </c>
      <c r="D176" s="2">
        <v>1778</v>
      </c>
      <c r="E176" s="2">
        <v>38075</v>
      </c>
      <c r="F176" s="2">
        <v>47266</v>
      </c>
      <c r="G176" s="6">
        <f t="shared" si="4"/>
        <v>0.80554732788896877</v>
      </c>
      <c r="K176" s="3">
        <f t="shared" si="5"/>
        <v>0</v>
      </c>
    </row>
    <row r="177" spans="1:13" hidden="1" x14ac:dyDescent="0.2">
      <c r="A177" s="2" t="s">
        <v>732</v>
      </c>
      <c r="B177" s="2">
        <v>55045960400</v>
      </c>
      <c r="C177" s="2" t="s">
        <v>733</v>
      </c>
      <c r="D177" s="2">
        <v>2059</v>
      </c>
      <c r="E177" s="2">
        <v>30705</v>
      </c>
      <c r="F177" s="2">
        <v>54868</v>
      </c>
      <c r="G177" s="6">
        <f t="shared" si="4"/>
        <v>0.55961580520521981</v>
      </c>
      <c r="K177" s="3">
        <f t="shared" si="5"/>
        <v>0</v>
      </c>
    </row>
    <row r="178" spans="1:13" hidden="1" x14ac:dyDescent="0.2">
      <c r="A178" s="2" t="s">
        <v>734</v>
      </c>
      <c r="B178" s="2">
        <v>55045960500</v>
      </c>
      <c r="C178" s="2" t="s">
        <v>735</v>
      </c>
      <c r="D178" s="2">
        <v>1653</v>
      </c>
      <c r="E178" s="2">
        <v>42378</v>
      </c>
      <c r="F178" s="2">
        <v>54868</v>
      </c>
      <c r="G178" s="6">
        <f t="shared" si="4"/>
        <v>0.77236276153677919</v>
      </c>
      <c r="K178" s="3">
        <f t="shared" si="5"/>
        <v>0</v>
      </c>
    </row>
    <row r="179" spans="1:13" hidden="1" x14ac:dyDescent="0.2">
      <c r="A179" s="2" t="s">
        <v>740</v>
      </c>
      <c r="B179" s="2">
        <v>55045960800</v>
      </c>
      <c r="C179" s="2" t="s">
        <v>741</v>
      </c>
      <c r="D179" s="2">
        <v>1749</v>
      </c>
      <c r="E179" s="2">
        <v>45045</v>
      </c>
      <c r="F179" s="2">
        <v>54868</v>
      </c>
      <c r="G179" s="6">
        <f t="shared" si="4"/>
        <v>0.82097032878909382</v>
      </c>
      <c r="K179" s="3">
        <f t="shared" si="5"/>
        <v>0</v>
      </c>
    </row>
    <row r="180" spans="1:13" hidden="1" x14ac:dyDescent="0.2">
      <c r="A180" s="2" t="s">
        <v>742</v>
      </c>
      <c r="B180" s="2">
        <v>55047100100</v>
      </c>
      <c r="C180" s="2" t="s">
        <v>743</v>
      </c>
      <c r="D180" s="2">
        <v>1303</v>
      </c>
      <c r="E180" s="2">
        <v>40731</v>
      </c>
      <c r="F180" s="2">
        <v>46502</v>
      </c>
      <c r="G180" s="6">
        <f t="shared" si="4"/>
        <v>0.87589781084684526</v>
      </c>
      <c r="K180" s="3">
        <f t="shared" si="5"/>
        <v>0</v>
      </c>
    </row>
    <row r="181" spans="1:13" hidden="1" x14ac:dyDescent="0.2">
      <c r="A181" s="2" t="s">
        <v>744</v>
      </c>
      <c r="B181" s="2">
        <v>55047100200</v>
      </c>
      <c r="C181" s="2" t="s">
        <v>745</v>
      </c>
      <c r="D181" s="2">
        <v>1311</v>
      </c>
      <c r="E181" s="2">
        <v>44543</v>
      </c>
      <c r="F181" s="2">
        <v>46502</v>
      </c>
      <c r="G181" s="6">
        <f t="shared" si="4"/>
        <v>0.95787277966539075</v>
      </c>
      <c r="K181" s="3">
        <f t="shared" si="5"/>
        <v>0</v>
      </c>
    </row>
    <row r="182" spans="1:13" hidden="1" x14ac:dyDescent="0.2">
      <c r="A182" s="2" t="s">
        <v>746</v>
      </c>
      <c r="B182" s="2">
        <v>55047100300</v>
      </c>
      <c r="C182" s="2" t="s">
        <v>747</v>
      </c>
      <c r="D182" s="2">
        <v>1298</v>
      </c>
      <c r="E182" s="2">
        <v>44714</v>
      </c>
      <c r="F182" s="2">
        <v>46502</v>
      </c>
      <c r="G182" s="6">
        <f t="shared" si="4"/>
        <v>0.96155004085845774</v>
      </c>
      <c r="K182" s="3">
        <f t="shared" si="5"/>
        <v>0</v>
      </c>
    </row>
    <row r="183" spans="1:13" hidden="1" x14ac:dyDescent="0.2">
      <c r="A183" s="2" t="s">
        <v>756</v>
      </c>
      <c r="B183" s="2">
        <v>55049950200</v>
      </c>
      <c r="C183" s="2" t="s">
        <v>757</v>
      </c>
      <c r="D183" s="2">
        <v>1305</v>
      </c>
      <c r="E183" s="2">
        <v>47235</v>
      </c>
      <c r="F183" s="2">
        <v>54390</v>
      </c>
      <c r="G183" s="6">
        <f t="shared" si="4"/>
        <v>0.86845008273579705</v>
      </c>
      <c r="K183" s="3">
        <f t="shared" si="5"/>
        <v>0</v>
      </c>
    </row>
    <row r="184" spans="1:13" hidden="1" x14ac:dyDescent="0.2">
      <c r="A184" s="2" t="s">
        <v>758</v>
      </c>
      <c r="B184" s="2">
        <v>55049950300</v>
      </c>
      <c r="C184" s="2" t="s">
        <v>759</v>
      </c>
      <c r="D184" s="2">
        <v>1251</v>
      </c>
      <c r="E184" s="2">
        <v>51763</v>
      </c>
      <c r="F184" s="2">
        <v>54390</v>
      </c>
      <c r="G184" s="6">
        <f t="shared" si="4"/>
        <v>0.95170068027210886</v>
      </c>
      <c r="K184" s="3">
        <f t="shared" si="5"/>
        <v>0</v>
      </c>
    </row>
    <row r="185" spans="1:13" hidden="1" x14ac:dyDescent="0.2">
      <c r="A185" s="2" t="s">
        <v>760</v>
      </c>
      <c r="B185" s="2">
        <v>55049950400</v>
      </c>
      <c r="C185" s="2" t="s">
        <v>761</v>
      </c>
      <c r="D185" s="2">
        <v>2194</v>
      </c>
      <c r="E185" s="2">
        <v>45231</v>
      </c>
      <c r="F185" s="2">
        <v>54390</v>
      </c>
      <c r="G185" s="6">
        <f t="shared" si="4"/>
        <v>0.83160507446221732</v>
      </c>
      <c r="K185" s="3">
        <f t="shared" si="5"/>
        <v>0</v>
      </c>
    </row>
    <row r="186" spans="1:13" hidden="1" x14ac:dyDescent="0.2">
      <c r="A186" s="2" t="s">
        <v>766</v>
      </c>
      <c r="B186" s="2">
        <v>55051180100</v>
      </c>
      <c r="C186" s="2" t="s">
        <v>767</v>
      </c>
      <c r="D186" s="2">
        <v>1210</v>
      </c>
      <c r="E186" s="2">
        <v>37639</v>
      </c>
      <c r="F186" s="2">
        <v>41900</v>
      </c>
      <c r="G186" s="6">
        <f t="shared" si="4"/>
        <v>0.8983054892601432</v>
      </c>
      <c r="K186" s="3">
        <f t="shared" si="5"/>
        <v>0</v>
      </c>
    </row>
    <row r="187" spans="1:13" hidden="1" x14ac:dyDescent="0.2">
      <c r="A187" s="2" t="s">
        <v>772</v>
      </c>
      <c r="B187" s="2">
        <v>55051990000</v>
      </c>
      <c r="C187" s="2" t="s">
        <v>773</v>
      </c>
      <c r="D187" s="2">
        <v>0</v>
      </c>
      <c r="E187" s="2" t="s">
        <v>35</v>
      </c>
      <c r="F187" s="2">
        <v>41900</v>
      </c>
      <c r="G187" s="6" t="e">
        <f t="shared" si="4"/>
        <v>#VALUE!</v>
      </c>
      <c r="K187" s="3">
        <f t="shared" si="5"/>
        <v>0</v>
      </c>
    </row>
    <row r="188" spans="1:13" hidden="1" x14ac:dyDescent="0.2">
      <c r="A188" s="2" t="s">
        <v>774</v>
      </c>
      <c r="B188" s="2">
        <v>55053960100</v>
      </c>
      <c r="C188" s="2" t="s">
        <v>775</v>
      </c>
      <c r="D188" s="2">
        <v>1233</v>
      </c>
      <c r="E188" s="2">
        <v>42005</v>
      </c>
      <c r="F188" s="2">
        <v>44699</v>
      </c>
      <c r="G188" s="6">
        <f t="shared" si="4"/>
        <v>0.93973019530638269</v>
      </c>
      <c r="K188" s="3">
        <f t="shared" si="5"/>
        <v>0</v>
      </c>
      <c r="M188" s="2" t="s">
        <v>2830</v>
      </c>
    </row>
    <row r="189" spans="1:13" hidden="1" x14ac:dyDescent="0.2">
      <c r="A189" s="2" t="s">
        <v>776</v>
      </c>
      <c r="B189" s="2">
        <v>55053960200</v>
      </c>
      <c r="C189" s="2" t="s">
        <v>777</v>
      </c>
      <c r="D189" s="2">
        <v>1410</v>
      </c>
      <c r="E189" s="2">
        <v>43112</v>
      </c>
      <c r="F189" s="2">
        <v>44699</v>
      </c>
      <c r="G189" s="6">
        <f t="shared" si="4"/>
        <v>0.96449585001901605</v>
      </c>
      <c r="K189" s="3">
        <f t="shared" si="5"/>
        <v>0</v>
      </c>
      <c r="M189" s="2" t="s">
        <v>2830</v>
      </c>
    </row>
    <row r="190" spans="1:13" hidden="1" x14ac:dyDescent="0.2">
      <c r="A190" s="2" t="s">
        <v>782</v>
      </c>
      <c r="B190" s="2">
        <v>55053960500</v>
      </c>
      <c r="C190" s="2" t="s">
        <v>783</v>
      </c>
      <c r="D190" s="2">
        <v>2149</v>
      </c>
      <c r="E190" s="2">
        <v>42380</v>
      </c>
      <c r="F190" s="2">
        <v>44699</v>
      </c>
      <c r="G190" s="6">
        <f t="shared" si="4"/>
        <v>0.9481196447347815</v>
      </c>
      <c r="K190" s="3">
        <f t="shared" si="5"/>
        <v>0</v>
      </c>
    </row>
    <row r="191" spans="1:13" hidden="1" x14ac:dyDescent="0.2">
      <c r="A191" s="2" t="s">
        <v>784</v>
      </c>
      <c r="B191" s="2">
        <v>55055100100</v>
      </c>
      <c r="C191" s="2" t="s">
        <v>785</v>
      </c>
      <c r="D191" s="2">
        <v>2508</v>
      </c>
      <c r="E191" s="2">
        <v>50236</v>
      </c>
      <c r="F191" s="2">
        <v>54522</v>
      </c>
      <c r="G191" s="6">
        <f t="shared" si="4"/>
        <v>0.92138953083159092</v>
      </c>
      <c r="K191" s="3">
        <f t="shared" si="5"/>
        <v>0</v>
      </c>
    </row>
    <row r="192" spans="1:13" hidden="1" x14ac:dyDescent="0.2">
      <c r="A192" s="2" t="s">
        <v>786</v>
      </c>
      <c r="B192" s="2">
        <v>55055100200</v>
      </c>
      <c r="C192" s="2" t="s">
        <v>787</v>
      </c>
      <c r="D192" s="2">
        <v>1368</v>
      </c>
      <c r="E192" s="2">
        <v>41458</v>
      </c>
      <c r="F192" s="2">
        <v>54522</v>
      </c>
      <c r="G192" s="6">
        <f t="shared" si="4"/>
        <v>0.76039030116283335</v>
      </c>
      <c r="K192" s="3">
        <f t="shared" si="5"/>
        <v>0</v>
      </c>
    </row>
    <row r="193" spans="1:13" hidden="1" x14ac:dyDescent="0.2">
      <c r="A193" s="2" t="s">
        <v>788</v>
      </c>
      <c r="B193" s="2">
        <v>55055100300</v>
      </c>
      <c r="C193" s="2" t="s">
        <v>789</v>
      </c>
      <c r="D193" s="2">
        <v>2279</v>
      </c>
      <c r="E193" s="2">
        <v>46678</v>
      </c>
      <c r="F193" s="2">
        <v>54522</v>
      </c>
      <c r="G193" s="6">
        <f t="shared" si="4"/>
        <v>0.85613146986537547</v>
      </c>
      <c r="K193" s="3">
        <f t="shared" si="5"/>
        <v>0</v>
      </c>
    </row>
    <row r="194" spans="1:13" hidden="1" x14ac:dyDescent="0.2">
      <c r="A194" s="2" t="s">
        <v>804</v>
      </c>
      <c r="B194" s="2">
        <v>55055101000</v>
      </c>
      <c r="C194" s="2" t="s">
        <v>805</v>
      </c>
      <c r="D194" s="2">
        <v>1521</v>
      </c>
      <c r="E194" s="2">
        <v>50417</v>
      </c>
      <c r="F194" s="2">
        <v>54522</v>
      </c>
      <c r="G194" s="6">
        <f t="shared" si="4"/>
        <v>0.92470929166208138</v>
      </c>
      <c r="K194" s="3">
        <f t="shared" si="5"/>
        <v>0</v>
      </c>
    </row>
    <row r="195" spans="1:13" hidden="1" x14ac:dyDescent="0.2">
      <c r="A195" s="2" t="s">
        <v>806</v>
      </c>
      <c r="B195" s="2">
        <v>55055101100</v>
      </c>
      <c r="C195" s="2" t="s">
        <v>807</v>
      </c>
      <c r="D195" s="2">
        <v>1657</v>
      </c>
      <c r="E195" s="2">
        <v>46083</v>
      </c>
      <c r="F195" s="2">
        <v>54522</v>
      </c>
      <c r="G195" s="6">
        <f t="shared" si="4"/>
        <v>0.8452184439308903</v>
      </c>
      <c r="K195" s="3">
        <f t="shared" si="5"/>
        <v>0</v>
      </c>
    </row>
    <row r="196" spans="1:13" hidden="1" x14ac:dyDescent="0.2">
      <c r="A196" s="2" t="s">
        <v>814</v>
      </c>
      <c r="B196" s="2">
        <v>55055101400</v>
      </c>
      <c r="C196" s="2" t="s">
        <v>815</v>
      </c>
      <c r="D196" s="2">
        <v>1287</v>
      </c>
      <c r="E196" s="2">
        <v>51607</v>
      </c>
      <c r="F196" s="2">
        <v>54522</v>
      </c>
      <c r="G196" s="6">
        <f t="shared" si="4"/>
        <v>0.94653534353105173</v>
      </c>
      <c r="K196" s="3">
        <f t="shared" si="5"/>
        <v>0</v>
      </c>
    </row>
    <row r="197" spans="1:13" hidden="1" x14ac:dyDescent="0.2">
      <c r="A197" s="2" t="s">
        <v>816</v>
      </c>
      <c r="B197" s="2">
        <v>55055101500</v>
      </c>
      <c r="C197" s="2" t="s">
        <v>817</v>
      </c>
      <c r="D197" s="2">
        <v>1687</v>
      </c>
      <c r="E197" s="2">
        <v>41545</v>
      </c>
      <c r="F197" s="2">
        <v>54522</v>
      </c>
      <c r="G197" s="6">
        <f t="shared" si="4"/>
        <v>0.7619859873078757</v>
      </c>
      <c r="K197" s="3">
        <f t="shared" si="5"/>
        <v>0</v>
      </c>
    </row>
    <row r="198" spans="1:13" hidden="1" x14ac:dyDescent="0.2">
      <c r="A198" s="2" t="s">
        <v>818</v>
      </c>
      <c r="B198" s="2">
        <v>55055101600</v>
      </c>
      <c r="C198" s="2" t="s">
        <v>819</v>
      </c>
      <c r="D198" s="2">
        <v>1965</v>
      </c>
      <c r="E198" s="2">
        <v>53598</v>
      </c>
      <c r="F198" s="2">
        <v>54522</v>
      </c>
      <c r="G198" s="6">
        <f t="shared" si="4"/>
        <v>0.98305271266644656</v>
      </c>
      <c r="K198" s="3">
        <f t="shared" si="5"/>
        <v>0</v>
      </c>
    </row>
    <row r="199" spans="1:13" hidden="1" x14ac:dyDescent="0.2">
      <c r="A199" s="2" t="s">
        <v>824</v>
      </c>
      <c r="B199" s="2">
        <v>55057100100</v>
      </c>
      <c r="C199" s="2" t="s">
        <v>825</v>
      </c>
      <c r="D199" s="2">
        <v>1088</v>
      </c>
      <c r="E199" s="2">
        <v>42593</v>
      </c>
      <c r="F199" s="2">
        <v>45135</v>
      </c>
      <c r="G199" s="6">
        <f t="shared" ref="G199:G262" si="6">(E199/F199)</f>
        <v>0.94368007089841588</v>
      </c>
      <c r="K199" s="3">
        <f t="shared" ref="K199:K262" si="7">I199+J199</f>
        <v>0</v>
      </c>
    </row>
    <row r="200" spans="1:13" hidden="1" x14ac:dyDescent="0.2">
      <c r="A200" s="2" t="s">
        <v>828</v>
      </c>
      <c r="B200" s="2">
        <v>55057100300</v>
      </c>
      <c r="C200" s="2" t="s">
        <v>829</v>
      </c>
      <c r="D200" s="2">
        <v>1341</v>
      </c>
      <c r="E200" s="2">
        <v>38848</v>
      </c>
      <c r="F200" s="2">
        <v>45135</v>
      </c>
      <c r="G200" s="6">
        <f t="shared" si="6"/>
        <v>0.86070676858313944</v>
      </c>
      <c r="K200" s="3">
        <f t="shared" si="7"/>
        <v>0</v>
      </c>
    </row>
    <row r="201" spans="1:13" hidden="1" x14ac:dyDescent="0.2">
      <c r="A201" s="2" t="s">
        <v>832</v>
      </c>
      <c r="B201" s="2">
        <v>55057100500</v>
      </c>
      <c r="C201" s="2" t="s">
        <v>833</v>
      </c>
      <c r="D201" s="2">
        <v>1564</v>
      </c>
      <c r="E201" s="2">
        <v>37830</v>
      </c>
      <c r="F201" s="2">
        <v>45135</v>
      </c>
      <c r="G201" s="6">
        <f t="shared" si="6"/>
        <v>0.83815221003655704</v>
      </c>
      <c r="K201" s="3">
        <f t="shared" si="7"/>
        <v>0</v>
      </c>
      <c r="M201" s="2" t="s">
        <v>2830</v>
      </c>
    </row>
    <row r="202" spans="1:13" hidden="1" x14ac:dyDescent="0.2">
      <c r="A202" s="2" t="s">
        <v>838</v>
      </c>
      <c r="B202" s="2">
        <v>55059000100</v>
      </c>
      <c r="C202" s="2" t="s">
        <v>839</v>
      </c>
      <c r="D202" s="2">
        <v>2374</v>
      </c>
      <c r="E202" s="2">
        <v>41159</v>
      </c>
      <c r="F202" s="2">
        <v>54653</v>
      </c>
      <c r="G202" s="6">
        <f t="shared" si="6"/>
        <v>0.7530968107880629</v>
      </c>
      <c r="K202" s="3">
        <f t="shared" si="7"/>
        <v>0</v>
      </c>
    </row>
    <row r="203" spans="1:13" hidden="1" x14ac:dyDescent="0.2">
      <c r="A203" s="2" t="s">
        <v>840</v>
      </c>
      <c r="B203" s="2">
        <v>55059000300</v>
      </c>
      <c r="C203" s="2" t="s">
        <v>841</v>
      </c>
      <c r="D203" s="2">
        <v>1535</v>
      </c>
      <c r="E203" s="2">
        <v>32225</v>
      </c>
      <c r="F203" s="2">
        <v>54653</v>
      </c>
      <c r="G203" s="6">
        <f t="shared" si="6"/>
        <v>0.58962911459572209</v>
      </c>
      <c r="K203" s="3">
        <f t="shared" si="7"/>
        <v>0</v>
      </c>
    </row>
    <row r="204" spans="1:13" hidden="1" x14ac:dyDescent="0.2">
      <c r="A204" s="2" t="s">
        <v>842</v>
      </c>
      <c r="B204" s="2">
        <v>55059000400</v>
      </c>
      <c r="C204" s="2" t="s">
        <v>843</v>
      </c>
      <c r="D204" s="2">
        <v>1479</v>
      </c>
      <c r="E204" s="2">
        <v>46544</v>
      </c>
      <c r="F204" s="2">
        <v>54653</v>
      </c>
      <c r="G204" s="6">
        <f t="shared" si="6"/>
        <v>0.85162754103159932</v>
      </c>
      <c r="K204" s="3">
        <f t="shared" si="7"/>
        <v>0</v>
      </c>
    </row>
    <row r="205" spans="1:13" hidden="1" x14ac:dyDescent="0.2">
      <c r="A205" s="2" t="s">
        <v>844</v>
      </c>
      <c r="B205" s="2">
        <v>55059000500</v>
      </c>
      <c r="C205" s="2" t="s">
        <v>845</v>
      </c>
      <c r="D205" s="2">
        <v>2451</v>
      </c>
      <c r="E205" s="2">
        <v>37522</v>
      </c>
      <c r="F205" s="2">
        <v>54653</v>
      </c>
      <c r="G205" s="6">
        <f t="shared" si="6"/>
        <v>0.68654968620203827</v>
      </c>
      <c r="K205" s="3">
        <f t="shared" si="7"/>
        <v>0</v>
      </c>
    </row>
    <row r="206" spans="1:13" hidden="1" x14ac:dyDescent="0.2">
      <c r="A206" s="2" t="s">
        <v>850</v>
      </c>
      <c r="B206" s="2">
        <v>55059000700</v>
      </c>
      <c r="C206" s="2" t="s">
        <v>851</v>
      </c>
      <c r="D206" s="2">
        <v>1872</v>
      </c>
      <c r="E206" s="2">
        <v>37155</v>
      </c>
      <c r="F206" s="2">
        <v>54653</v>
      </c>
      <c r="G206" s="6">
        <f t="shared" si="6"/>
        <v>0.67983459279454006</v>
      </c>
      <c r="K206" s="3">
        <f t="shared" si="7"/>
        <v>0</v>
      </c>
    </row>
    <row r="207" spans="1:13" hidden="1" x14ac:dyDescent="0.2">
      <c r="A207" s="2" t="s">
        <v>852</v>
      </c>
      <c r="B207" s="2">
        <v>55059000800</v>
      </c>
      <c r="C207" s="2" t="s">
        <v>853</v>
      </c>
      <c r="D207" s="2">
        <v>1031</v>
      </c>
      <c r="E207" s="2">
        <v>38750</v>
      </c>
      <c r="F207" s="2">
        <v>54653</v>
      </c>
      <c r="G207" s="6">
        <f t="shared" si="6"/>
        <v>0.70901871809415773</v>
      </c>
      <c r="K207" s="3">
        <f t="shared" si="7"/>
        <v>0</v>
      </c>
    </row>
    <row r="208" spans="1:13" hidden="1" x14ac:dyDescent="0.2">
      <c r="A208" s="2" t="s">
        <v>854</v>
      </c>
      <c r="B208" s="2">
        <v>55059000900</v>
      </c>
      <c r="C208" s="2" t="s">
        <v>855</v>
      </c>
      <c r="D208" s="2">
        <v>1311</v>
      </c>
      <c r="E208" s="2">
        <v>28448</v>
      </c>
      <c r="F208" s="2">
        <v>54653</v>
      </c>
      <c r="G208" s="6">
        <f t="shared" si="6"/>
        <v>0.52052037399593798</v>
      </c>
      <c r="K208" s="3">
        <f t="shared" si="7"/>
        <v>0</v>
      </c>
    </row>
    <row r="209" spans="1:14" hidden="1" x14ac:dyDescent="0.2">
      <c r="A209" s="2" t="s">
        <v>856</v>
      </c>
      <c r="B209" s="2">
        <v>55059001000</v>
      </c>
      <c r="C209" s="2" t="s">
        <v>857</v>
      </c>
      <c r="D209" s="2">
        <v>1160</v>
      </c>
      <c r="E209" s="2">
        <v>28611</v>
      </c>
      <c r="F209" s="2">
        <v>54653</v>
      </c>
      <c r="G209" s="6">
        <f t="shared" si="6"/>
        <v>0.52350282692624373</v>
      </c>
      <c r="K209" s="3">
        <f t="shared" si="7"/>
        <v>0</v>
      </c>
    </row>
    <row r="210" spans="1:14" hidden="1" x14ac:dyDescent="0.2">
      <c r="A210" s="2" t="s">
        <v>858</v>
      </c>
      <c r="B210" s="2">
        <v>55059001100</v>
      </c>
      <c r="C210" s="2" t="s">
        <v>859</v>
      </c>
      <c r="D210" s="2">
        <v>1199</v>
      </c>
      <c r="E210" s="2">
        <v>18453</v>
      </c>
      <c r="F210" s="2">
        <v>54653</v>
      </c>
      <c r="G210" s="6">
        <f t="shared" si="6"/>
        <v>0.33763928787074815</v>
      </c>
      <c r="K210" s="3">
        <f t="shared" si="7"/>
        <v>0</v>
      </c>
    </row>
    <row r="211" spans="1:14" hidden="1" x14ac:dyDescent="0.2">
      <c r="A211" s="2" t="s">
        <v>860</v>
      </c>
      <c r="B211" s="2">
        <v>55059001200</v>
      </c>
      <c r="C211" s="2" t="s">
        <v>861</v>
      </c>
      <c r="D211" s="2">
        <v>1420</v>
      </c>
      <c r="E211" s="2">
        <v>41985</v>
      </c>
      <c r="F211" s="2">
        <v>54653</v>
      </c>
      <c r="G211" s="6">
        <f t="shared" si="6"/>
        <v>0.76821034526924414</v>
      </c>
      <c r="K211" s="3">
        <f t="shared" si="7"/>
        <v>0</v>
      </c>
    </row>
    <row r="212" spans="1:14" hidden="1" x14ac:dyDescent="0.2">
      <c r="A212" s="2" t="s">
        <v>862</v>
      </c>
      <c r="B212" s="2">
        <v>55059001300</v>
      </c>
      <c r="C212" s="2" t="s">
        <v>863</v>
      </c>
      <c r="D212" s="2">
        <v>1685</v>
      </c>
      <c r="E212" s="2">
        <v>42183</v>
      </c>
      <c r="F212" s="2">
        <v>54653</v>
      </c>
      <c r="G212" s="6">
        <f t="shared" si="6"/>
        <v>0.77183320220298979</v>
      </c>
      <c r="K212" s="3">
        <f t="shared" si="7"/>
        <v>0</v>
      </c>
    </row>
    <row r="213" spans="1:14" hidden="1" x14ac:dyDescent="0.2">
      <c r="A213" s="2" t="s">
        <v>866</v>
      </c>
      <c r="B213" s="2">
        <v>55059001500</v>
      </c>
      <c r="C213" s="2" t="s">
        <v>867</v>
      </c>
      <c r="D213" s="2">
        <v>1443</v>
      </c>
      <c r="E213" s="2">
        <v>52179</v>
      </c>
      <c r="F213" s="2">
        <v>54653</v>
      </c>
      <c r="G213" s="6">
        <f t="shared" si="6"/>
        <v>0.95473258558542073</v>
      </c>
      <c r="K213" s="3">
        <f t="shared" si="7"/>
        <v>0</v>
      </c>
    </row>
    <row r="214" spans="1:14" hidden="1" x14ac:dyDescent="0.2">
      <c r="A214" s="2" t="s">
        <v>868</v>
      </c>
      <c r="B214" s="2">
        <v>55059001600</v>
      </c>
      <c r="C214" s="2" t="s">
        <v>869</v>
      </c>
      <c r="D214" s="2">
        <v>1098</v>
      </c>
      <c r="E214" s="2">
        <v>34939</v>
      </c>
      <c r="F214" s="2">
        <v>54653</v>
      </c>
      <c r="G214" s="6">
        <f t="shared" si="6"/>
        <v>0.63928787074817484</v>
      </c>
      <c r="K214" s="3">
        <f t="shared" si="7"/>
        <v>0</v>
      </c>
    </row>
    <row r="215" spans="1:14" hidden="1" x14ac:dyDescent="0.2">
      <c r="A215" s="2" t="s">
        <v>870</v>
      </c>
      <c r="B215" s="2">
        <v>55059001700</v>
      </c>
      <c r="C215" s="2" t="s">
        <v>871</v>
      </c>
      <c r="D215" s="2">
        <v>969</v>
      </c>
      <c r="E215" s="2">
        <v>43566</v>
      </c>
      <c r="F215" s="2">
        <v>54653</v>
      </c>
      <c r="G215" s="6">
        <f t="shared" si="6"/>
        <v>0.79713830896748572</v>
      </c>
      <c r="K215" s="3">
        <f t="shared" si="7"/>
        <v>0</v>
      </c>
    </row>
    <row r="216" spans="1:14" hidden="1" x14ac:dyDescent="0.2">
      <c r="A216" s="2" t="s">
        <v>872</v>
      </c>
      <c r="B216" s="2">
        <v>55059001800</v>
      </c>
      <c r="C216" s="2" t="s">
        <v>873</v>
      </c>
      <c r="D216" s="2">
        <v>877</v>
      </c>
      <c r="E216" s="2">
        <v>45262</v>
      </c>
      <c r="F216" s="2">
        <v>54653</v>
      </c>
      <c r="G216" s="6">
        <f t="shared" si="6"/>
        <v>0.8281704572484585</v>
      </c>
      <c r="K216" s="3">
        <f t="shared" si="7"/>
        <v>0</v>
      </c>
    </row>
    <row r="217" spans="1:14" hidden="1" x14ac:dyDescent="0.2">
      <c r="A217" s="2" t="s">
        <v>878</v>
      </c>
      <c r="B217" s="2">
        <v>55059002100</v>
      </c>
      <c r="C217" s="2" t="s">
        <v>879</v>
      </c>
      <c r="D217" s="2">
        <v>1842</v>
      </c>
      <c r="E217" s="2">
        <v>33009</v>
      </c>
      <c r="F217" s="2">
        <v>54653</v>
      </c>
      <c r="G217" s="6">
        <f t="shared" si="6"/>
        <v>0.6039741642727755</v>
      </c>
      <c r="K217" s="3">
        <f t="shared" si="7"/>
        <v>0</v>
      </c>
    </row>
    <row r="218" spans="1:14" hidden="1" x14ac:dyDescent="0.2">
      <c r="A218" s="2" t="s">
        <v>882</v>
      </c>
      <c r="B218" s="2">
        <v>55059002300</v>
      </c>
      <c r="C218" s="2" t="s">
        <v>883</v>
      </c>
      <c r="D218" s="2">
        <v>2415</v>
      </c>
      <c r="E218" s="2">
        <v>48625</v>
      </c>
      <c r="F218" s="2">
        <v>54653</v>
      </c>
      <c r="G218" s="6">
        <f t="shared" si="6"/>
        <v>0.88970413335041076</v>
      </c>
      <c r="K218" s="3">
        <f t="shared" si="7"/>
        <v>0</v>
      </c>
    </row>
    <row r="219" spans="1:14" hidden="1" x14ac:dyDescent="0.2">
      <c r="A219" s="2" t="s">
        <v>896</v>
      </c>
      <c r="B219" s="2">
        <v>55059002903</v>
      </c>
      <c r="C219" s="2" t="s">
        <v>897</v>
      </c>
      <c r="D219" s="2">
        <v>1214</v>
      </c>
      <c r="E219" s="2">
        <v>52155</v>
      </c>
      <c r="F219" s="2">
        <v>54653</v>
      </c>
      <c r="G219" s="6">
        <f t="shared" si="6"/>
        <v>0.95429345141163335</v>
      </c>
      <c r="K219" s="3">
        <f t="shared" si="7"/>
        <v>0</v>
      </c>
    </row>
    <row r="220" spans="1:14" hidden="1" x14ac:dyDescent="0.2">
      <c r="A220" s="2" t="s">
        <v>898</v>
      </c>
      <c r="B220" s="2">
        <v>55059002904</v>
      </c>
      <c r="C220" s="2" t="s">
        <v>899</v>
      </c>
      <c r="D220" s="2">
        <v>2169</v>
      </c>
      <c r="E220" s="2">
        <v>54503</v>
      </c>
      <c r="F220" s="2">
        <v>54653</v>
      </c>
      <c r="G220" s="6">
        <f t="shared" si="6"/>
        <v>0.99725541141382912</v>
      </c>
      <c r="K220" s="3">
        <f t="shared" si="7"/>
        <v>0</v>
      </c>
      <c r="N220" s="2" t="s">
        <v>2828</v>
      </c>
    </row>
    <row r="221" spans="1:14" hidden="1" x14ac:dyDescent="0.2">
      <c r="A221" s="2" t="s">
        <v>908</v>
      </c>
      <c r="B221" s="2">
        <v>55059990000</v>
      </c>
      <c r="C221" s="2" t="s">
        <v>909</v>
      </c>
      <c r="D221" s="2">
        <v>0</v>
      </c>
      <c r="E221" s="2" t="s">
        <v>35</v>
      </c>
      <c r="F221" s="2">
        <v>54653</v>
      </c>
      <c r="G221" s="6" t="e">
        <f t="shared" si="6"/>
        <v>#VALUE!</v>
      </c>
      <c r="K221" s="3">
        <f t="shared" si="7"/>
        <v>0</v>
      </c>
    </row>
    <row r="222" spans="1:14" hidden="1" x14ac:dyDescent="0.2">
      <c r="A222" s="2" t="s">
        <v>910</v>
      </c>
      <c r="B222" s="2">
        <v>55061960100</v>
      </c>
      <c r="C222" s="2" t="s">
        <v>911</v>
      </c>
      <c r="D222" s="2">
        <v>1349</v>
      </c>
      <c r="E222" s="2">
        <v>39386</v>
      </c>
      <c r="F222" s="2">
        <v>53023</v>
      </c>
      <c r="G222" s="6">
        <f t="shared" si="6"/>
        <v>0.74280972408200219</v>
      </c>
      <c r="K222" s="3">
        <f t="shared" si="7"/>
        <v>0</v>
      </c>
    </row>
    <row r="223" spans="1:14" hidden="1" x14ac:dyDescent="0.2">
      <c r="A223" s="2" t="s">
        <v>916</v>
      </c>
      <c r="B223" s="2">
        <v>55061960500</v>
      </c>
      <c r="C223" s="2" t="s">
        <v>917</v>
      </c>
      <c r="D223" s="2">
        <v>2579</v>
      </c>
      <c r="E223" s="2">
        <v>51414</v>
      </c>
      <c r="F223" s="2">
        <v>53023</v>
      </c>
      <c r="G223" s="6">
        <f t="shared" si="6"/>
        <v>0.96965467815853501</v>
      </c>
      <c r="K223" s="3">
        <f t="shared" si="7"/>
        <v>0</v>
      </c>
    </row>
    <row r="224" spans="1:14" hidden="1" x14ac:dyDescent="0.2">
      <c r="A224" s="2" t="s">
        <v>918</v>
      </c>
      <c r="B224" s="2">
        <v>55061990000</v>
      </c>
      <c r="C224" s="2" t="s">
        <v>919</v>
      </c>
      <c r="D224" s="2">
        <v>0</v>
      </c>
      <c r="E224" s="2" t="s">
        <v>35</v>
      </c>
      <c r="F224" s="2">
        <v>53023</v>
      </c>
      <c r="G224" s="6" t="e">
        <f t="shared" si="6"/>
        <v>#VALUE!</v>
      </c>
      <c r="K224" s="3">
        <f t="shared" si="7"/>
        <v>0</v>
      </c>
    </row>
    <row r="225" spans="1:14" hidden="1" x14ac:dyDescent="0.2">
      <c r="A225" s="2" t="s">
        <v>920</v>
      </c>
      <c r="B225" s="2">
        <v>55063000100</v>
      </c>
      <c r="C225" s="2" t="s">
        <v>921</v>
      </c>
      <c r="D225" s="2">
        <v>2070</v>
      </c>
      <c r="E225" s="2">
        <v>45745</v>
      </c>
      <c r="F225" s="2">
        <v>50769</v>
      </c>
      <c r="G225" s="6">
        <f t="shared" si="6"/>
        <v>0.9010419744332171</v>
      </c>
      <c r="K225" s="3">
        <f t="shared" si="7"/>
        <v>0</v>
      </c>
    </row>
    <row r="226" spans="1:14" hidden="1" x14ac:dyDescent="0.2">
      <c r="A226" s="2" t="s">
        <v>922</v>
      </c>
      <c r="B226" s="2">
        <v>55063000200</v>
      </c>
      <c r="C226" s="2" t="s">
        <v>923</v>
      </c>
      <c r="D226" s="2">
        <v>2187</v>
      </c>
      <c r="E226" s="2">
        <v>30869</v>
      </c>
      <c r="F226" s="2">
        <v>50769</v>
      </c>
      <c r="G226" s="6">
        <f t="shared" si="6"/>
        <v>0.60802852134176366</v>
      </c>
      <c r="K226" s="3">
        <f t="shared" si="7"/>
        <v>0</v>
      </c>
    </row>
    <row r="227" spans="1:14" hidden="1" x14ac:dyDescent="0.2">
      <c r="A227" s="2" t="s">
        <v>924</v>
      </c>
      <c r="B227" s="2">
        <v>55063000300</v>
      </c>
      <c r="C227" s="2" t="s">
        <v>925</v>
      </c>
      <c r="D227" s="2">
        <v>1142</v>
      </c>
      <c r="E227" s="2">
        <v>28816</v>
      </c>
      <c r="F227" s="2">
        <v>50769</v>
      </c>
      <c r="G227" s="6">
        <f t="shared" si="6"/>
        <v>0.56759045874450942</v>
      </c>
      <c r="K227" s="3">
        <f t="shared" si="7"/>
        <v>0</v>
      </c>
    </row>
    <row r="228" spans="1:14" hidden="1" x14ac:dyDescent="0.2">
      <c r="A228" s="2" t="s">
        <v>926</v>
      </c>
      <c r="B228" s="2">
        <v>55063000400</v>
      </c>
      <c r="C228" s="2" t="s">
        <v>927</v>
      </c>
      <c r="D228" s="2">
        <v>1968</v>
      </c>
      <c r="E228" s="2">
        <v>20936</v>
      </c>
      <c r="F228" s="2">
        <v>50769</v>
      </c>
      <c r="G228" s="6">
        <f t="shared" si="6"/>
        <v>0.41237763201953948</v>
      </c>
      <c r="K228" s="3">
        <f t="shared" si="7"/>
        <v>0</v>
      </c>
    </row>
    <row r="229" spans="1:14" hidden="1" x14ac:dyDescent="0.2">
      <c r="A229" s="2" t="s">
        <v>928</v>
      </c>
      <c r="B229" s="2">
        <v>55063000500</v>
      </c>
      <c r="C229" s="2" t="s">
        <v>929</v>
      </c>
      <c r="D229" s="2">
        <v>763</v>
      </c>
      <c r="E229" s="2">
        <v>16915</v>
      </c>
      <c r="F229" s="2">
        <v>50769</v>
      </c>
      <c r="G229" s="6">
        <f t="shared" si="6"/>
        <v>0.33317575685950085</v>
      </c>
      <c r="K229" s="3">
        <f t="shared" si="7"/>
        <v>0</v>
      </c>
    </row>
    <row r="230" spans="1:14" hidden="1" x14ac:dyDescent="0.2">
      <c r="A230" s="2" t="s">
        <v>936</v>
      </c>
      <c r="B230" s="2">
        <v>55063000900</v>
      </c>
      <c r="C230" s="2" t="s">
        <v>937</v>
      </c>
      <c r="D230" s="2">
        <v>1617</v>
      </c>
      <c r="E230" s="2">
        <v>32756</v>
      </c>
      <c r="F230" s="2">
        <v>50769</v>
      </c>
      <c r="G230" s="6">
        <f t="shared" si="6"/>
        <v>0.64519687210699439</v>
      </c>
      <c r="K230" s="3">
        <f t="shared" si="7"/>
        <v>0</v>
      </c>
    </row>
    <row r="231" spans="1:14" hidden="1" x14ac:dyDescent="0.2">
      <c r="A231" s="2" t="s">
        <v>938</v>
      </c>
      <c r="B231" s="2">
        <v>55063001000</v>
      </c>
      <c r="C231" s="2" t="s">
        <v>939</v>
      </c>
      <c r="D231" s="2">
        <v>1586</v>
      </c>
      <c r="E231" s="2">
        <v>41568</v>
      </c>
      <c r="F231" s="2">
        <v>50769</v>
      </c>
      <c r="G231" s="6">
        <f t="shared" si="6"/>
        <v>0.81876735803344558</v>
      </c>
      <c r="K231" s="3">
        <f t="shared" si="7"/>
        <v>0</v>
      </c>
    </row>
    <row r="232" spans="1:14" hidden="1" x14ac:dyDescent="0.2">
      <c r="A232" s="2" t="s">
        <v>940</v>
      </c>
      <c r="B232" s="2">
        <v>55063001101</v>
      </c>
      <c r="C232" s="2" t="s">
        <v>941</v>
      </c>
      <c r="D232" s="2">
        <v>940</v>
      </c>
      <c r="E232" s="2">
        <v>48400</v>
      </c>
      <c r="F232" s="2">
        <v>50769</v>
      </c>
      <c r="G232" s="6">
        <f t="shared" si="6"/>
        <v>0.95333766668636377</v>
      </c>
      <c r="K232" s="3">
        <f t="shared" si="7"/>
        <v>0</v>
      </c>
    </row>
    <row r="233" spans="1:14" hidden="1" x14ac:dyDescent="0.2">
      <c r="A233" s="2" t="s">
        <v>942</v>
      </c>
      <c r="B233" s="2">
        <v>55063001102</v>
      </c>
      <c r="C233" s="2" t="s">
        <v>943</v>
      </c>
      <c r="D233" s="2">
        <v>2005</v>
      </c>
      <c r="E233" s="2">
        <v>34859</v>
      </c>
      <c r="F233" s="2">
        <v>50769</v>
      </c>
      <c r="G233" s="6">
        <f t="shared" si="6"/>
        <v>0.68661978766570153</v>
      </c>
      <c r="K233" s="3">
        <f t="shared" si="7"/>
        <v>0</v>
      </c>
    </row>
    <row r="234" spans="1:14" hidden="1" x14ac:dyDescent="0.2">
      <c r="A234" s="2" t="s">
        <v>962</v>
      </c>
      <c r="B234" s="2">
        <v>55063010500</v>
      </c>
      <c r="C234" s="2" t="s">
        <v>963</v>
      </c>
      <c r="D234" s="2">
        <v>2464</v>
      </c>
      <c r="E234" s="2">
        <v>50647</v>
      </c>
      <c r="F234" s="2">
        <v>50769</v>
      </c>
      <c r="G234" s="6">
        <f t="shared" si="6"/>
        <v>0.99759695877405508</v>
      </c>
      <c r="K234" s="3">
        <f t="shared" si="7"/>
        <v>0</v>
      </c>
      <c r="N234" s="2" t="s">
        <v>2828</v>
      </c>
    </row>
    <row r="235" spans="1:14" hidden="1" x14ac:dyDescent="0.2">
      <c r="A235" s="2" t="s">
        <v>972</v>
      </c>
      <c r="B235" s="2">
        <v>55065970200</v>
      </c>
      <c r="C235" s="2" t="s">
        <v>973</v>
      </c>
      <c r="D235" s="2">
        <v>1551</v>
      </c>
      <c r="E235" s="2">
        <v>48517</v>
      </c>
      <c r="F235" s="2">
        <v>50154</v>
      </c>
      <c r="G235" s="6">
        <f t="shared" si="6"/>
        <v>0.96736052956892771</v>
      </c>
      <c r="K235" s="3">
        <f t="shared" si="7"/>
        <v>0</v>
      </c>
    </row>
    <row r="236" spans="1:14" hidden="1" x14ac:dyDescent="0.2">
      <c r="A236" s="2" t="s">
        <v>976</v>
      </c>
      <c r="B236" s="2">
        <v>55065970400</v>
      </c>
      <c r="C236" s="2" t="s">
        <v>977</v>
      </c>
      <c r="D236" s="2">
        <v>1290</v>
      </c>
      <c r="E236" s="2">
        <v>45688</v>
      </c>
      <c r="F236" s="2">
        <v>50154</v>
      </c>
      <c r="G236" s="6">
        <f t="shared" si="6"/>
        <v>0.91095426087650033</v>
      </c>
      <c r="K236" s="3">
        <f t="shared" si="7"/>
        <v>0</v>
      </c>
    </row>
    <row r="237" spans="1:14" hidden="1" x14ac:dyDescent="0.2">
      <c r="A237" s="2" t="s">
        <v>978</v>
      </c>
      <c r="B237" s="2">
        <v>55065970500</v>
      </c>
      <c r="C237" s="2" t="s">
        <v>979</v>
      </c>
      <c r="D237" s="2">
        <v>1262</v>
      </c>
      <c r="E237" s="2">
        <v>49457</v>
      </c>
      <c r="F237" s="2">
        <v>50154</v>
      </c>
      <c r="G237" s="6">
        <f t="shared" si="6"/>
        <v>0.98610280336563383</v>
      </c>
      <c r="K237" s="3">
        <f t="shared" si="7"/>
        <v>0</v>
      </c>
    </row>
    <row r="238" spans="1:14" hidden="1" x14ac:dyDescent="0.2">
      <c r="A238" s="2" t="s">
        <v>980</v>
      </c>
      <c r="B238" s="2">
        <v>55067960100</v>
      </c>
      <c r="C238" s="2" t="s">
        <v>981</v>
      </c>
      <c r="D238" s="2">
        <v>1302</v>
      </c>
      <c r="E238" s="2">
        <v>40677</v>
      </c>
      <c r="F238" s="2">
        <v>40994</v>
      </c>
      <c r="G238" s="6">
        <f t="shared" si="6"/>
        <v>0.9922671610479582</v>
      </c>
      <c r="K238" s="3">
        <f t="shared" si="7"/>
        <v>0</v>
      </c>
      <c r="N238" s="2" t="s">
        <v>2828</v>
      </c>
    </row>
    <row r="239" spans="1:14" hidden="1" x14ac:dyDescent="0.2">
      <c r="A239" s="2" t="s">
        <v>988</v>
      </c>
      <c r="B239" s="2">
        <v>55067960600</v>
      </c>
      <c r="C239" s="2" t="s">
        <v>989</v>
      </c>
      <c r="D239" s="2">
        <v>2141</v>
      </c>
      <c r="E239" s="2">
        <v>25716</v>
      </c>
      <c r="F239" s="2">
        <v>40994</v>
      </c>
      <c r="G239" s="6">
        <f t="shared" si="6"/>
        <v>0.62731131385080741</v>
      </c>
      <c r="K239" s="3">
        <f t="shared" si="7"/>
        <v>0</v>
      </c>
    </row>
    <row r="240" spans="1:14" hidden="1" x14ac:dyDescent="0.2">
      <c r="A240" s="2" t="s">
        <v>990</v>
      </c>
      <c r="B240" s="2">
        <v>55067960700</v>
      </c>
      <c r="C240" s="2" t="s">
        <v>991</v>
      </c>
      <c r="D240" s="2">
        <v>1908</v>
      </c>
      <c r="E240" s="2">
        <v>40868</v>
      </c>
      <c r="F240" s="2">
        <v>40994</v>
      </c>
      <c r="G240" s="6">
        <f t="shared" si="6"/>
        <v>0.99692637947016638</v>
      </c>
      <c r="K240" s="3">
        <f t="shared" si="7"/>
        <v>0</v>
      </c>
      <c r="N240" s="2" t="s">
        <v>2828</v>
      </c>
    </row>
    <row r="241" spans="1:14" hidden="1" x14ac:dyDescent="0.2">
      <c r="A241" s="2" t="s">
        <v>994</v>
      </c>
      <c r="B241" s="2">
        <v>55069960200</v>
      </c>
      <c r="C241" s="2" t="s">
        <v>995</v>
      </c>
      <c r="D241" s="2">
        <v>1146</v>
      </c>
      <c r="E241" s="2">
        <v>34133</v>
      </c>
      <c r="F241" s="2">
        <v>49189</v>
      </c>
      <c r="G241" s="6">
        <f t="shared" si="6"/>
        <v>0.69391530626766151</v>
      </c>
      <c r="K241" s="3">
        <f t="shared" si="7"/>
        <v>0</v>
      </c>
    </row>
    <row r="242" spans="1:14" hidden="1" x14ac:dyDescent="0.2">
      <c r="A242" s="2" t="s">
        <v>1006</v>
      </c>
      <c r="B242" s="2">
        <v>55069960800</v>
      </c>
      <c r="C242" s="2" t="s">
        <v>1007</v>
      </c>
      <c r="D242" s="2">
        <v>1562</v>
      </c>
      <c r="E242" s="2">
        <v>42556</v>
      </c>
      <c r="F242" s="2">
        <v>49189</v>
      </c>
      <c r="G242" s="6">
        <f t="shared" si="6"/>
        <v>0.86515277806013535</v>
      </c>
      <c r="K242" s="3">
        <f t="shared" si="7"/>
        <v>0</v>
      </c>
    </row>
    <row r="243" spans="1:14" hidden="1" x14ac:dyDescent="0.2">
      <c r="A243" s="2" t="s">
        <v>1008</v>
      </c>
      <c r="B243" s="2">
        <v>55069960900</v>
      </c>
      <c r="C243" s="2" t="s">
        <v>1009</v>
      </c>
      <c r="D243" s="2">
        <v>1227</v>
      </c>
      <c r="E243" s="2">
        <v>48946</v>
      </c>
      <c r="F243" s="2">
        <v>49189</v>
      </c>
      <c r="G243" s="6">
        <f t="shared" si="6"/>
        <v>0.99505987110939442</v>
      </c>
      <c r="K243" s="3">
        <f t="shared" si="7"/>
        <v>0</v>
      </c>
      <c r="N243" s="2" t="s">
        <v>2828</v>
      </c>
    </row>
    <row r="244" spans="1:14" hidden="1" x14ac:dyDescent="0.2">
      <c r="A244" s="2" t="s">
        <v>1010</v>
      </c>
      <c r="B244" s="2">
        <v>55069961000</v>
      </c>
      <c r="C244" s="2" t="s">
        <v>1011</v>
      </c>
      <c r="D244" s="2">
        <v>1513</v>
      </c>
      <c r="E244" s="2">
        <v>34694</v>
      </c>
      <c r="F244" s="2">
        <v>49189</v>
      </c>
      <c r="G244" s="6">
        <f t="shared" si="6"/>
        <v>0.70532029518794848</v>
      </c>
      <c r="K244" s="3">
        <f t="shared" si="7"/>
        <v>0</v>
      </c>
    </row>
    <row r="245" spans="1:14" hidden="1" x14ac:dyDescent="0.2">
      <c r="A245" s="2" t="s">
        <v>1012</v>
      </c>
      <c r="B245" s="2">
        <v>55071000100</v>
      </c>
      <c r="C245" s="2" t="s">
        <v>1013</v>
      </c>
      <c r="D245" s="2">
        <v>2614</v>
      </c>
      <c r="E245" s="2">
        <v>34579</v>
      </c>
      <c r="F245" s="2">
        <v>48629</v>
      </c>
      <c r="G245" s="6">
        <f t="shared" si="6"/>
        <v>0.71107775195870782</v>
      </c>
      <c r="K245" s="3">
        <f t="shared" si="7"/>
        <v>0</v>
      </c>
    </row>
    <row r="246" spans="1:14" hidden="1" x14ac:dyDescent="0.2">
      <c r="A246" s="2" t="s">
        <v>1014</v>
      </c>
      <c r="B246" s="2">
        <v>55071000200</v>
      </c>
      <c r="C246" s="2" t="s">
        <v>1015</v>
      </c>
      <c r="D246" s="2">
        <v>1055</v>
      </c>
      <c r="E246" s="2">
        <v>42739</v>
      </c>
      <c r="F246" s="2">
        <v>48629</v>
      </c>
      <c r="G246" s="6">
        <f t="shared" si="6"/>
        <v>0.87887885829443335</v>
      </c>
      <c r="K246" s="3">
        <f t="shared" si="7"/>
        <v>0</v>
      </c>
    </row>
    <row r="247" spans="1:14" hidden="1" x14ac:dyDescent="0.2">
      <c r="A247" s="2" t="s">
        <v>1018</v>
      </c>
      <c r="B247" s="2">
        <v>55071000400</v>
      </c>
      <c r="C247" s="2" t="s">
        <v>1019</v>
      </c>
      <c r="D247" s="2">
        <v>1720</v>
      </c>
      <c r="E247" s="2">
        <v>46995</v>
      </c>
      <c r="F247" s="2">
        <v>48629</v>
      </c>
      <c r="G247" s="6">
        <f t="shared" si="6"/>
        <v>0.96639865101071376</v>
      </c>
      <c r="K247" s="3">
        <f t="shared" si="7"/>
        <v>0</v>
      </c>
    </row>
    <row r="248" spans="1:14" hidden="1" x14ac:dyDescent="0.2">
      <c r="A248" s="2" t="s">
        <v>1020</v>
      </c>
      <c r="B248" s="2">
        <v>55071000500</v>
      </c>
      <c r="C248" s="2" t="s">
        <v>1021</v>
      </c>
      <c r="D248" s="2">
        <v>1257</v>
      </c>
      <c r="E248" s="2">
        <v>39673</v>
      </c>
      <c r="F248" s="2">
        <v>48629</v>
      </c>
      <c r="G248" s="6">
        <f t="shared" si="6"/>
        <v>0.81583006025211291</v>
      </c>
      <c r="K248" s="3">
        <f t="shared" si="7"/>
        <v>0</v>
      </c>
    </row>
    <row r="249" spans="1:14" hidden="1" x14ac:dyDescent="0.2">
      <c r="A249" s="2" t="s">
        <v>1022</v>
      </c>
      <c r="B249" s="2">
        <v>55071000600</v>
      </c>
      <c r="C249" s="2" t="s">
        <v>1023</v>
      </c>
      <c r="D249" s="2">
        <v>2399</v>
      </c>
      <c r="E249" s="2">
        <v>42050</v>
      </c>
      <c r="F249" s="2">
        <v>48629</v>
      </c>
      <c r="G249" s="6">
        <f t="shared" si="6"/>
        <v>0.86471035801682128</v>
      </c>
      <c r="K249" s="3">
        <f t="shared" si="7"/>
        <v>0</v>
      </c>
    </row>
    <row r="250" spans="1:14" hidden="1" x14ac:dyDescent="0.2">
      <c r="A250" s="2" t="s">
        <v>1024</v>
      </c>
      <c r="B250" s="2">
        <v>55071000700</v>
      </c>
      <c r="C250" s="2" t="s">
        <v>1025</v>
      </c>
      <c r="D250" s="2">
        <v>2476</v>
      </c>
      <c r="E250" s="2">
        <v>36227</v>
      </c>
      <c r="F250" s="2">
        <v>48629</v>
      </c>
      <c r="G250" s="6">
        <f t="shared" si="6"/>
        <v>0.7449669950029818</v>
      </c>
      <c r="K250" s="3">
        <f t="shared" si="7"/>
        <v>0</v>
      </c>
    </row>
    <row r="251" spans="1:14" hidden="1" x14ac:dyDescent="0.2">
      <c r="A251" s="2" t="s">
        <v>1026</v>
      </c>
      <c r="B251" s="2">
        <v>55071000800</v>
      </c>
      <c r="C251" s="2" t="s">
        <v>1027</v>
      </c>
      <c r="D251" s="2">
        <v>1719</v>
      </c>
      <c r="E251" s="2">
        <v>40859</v>
      </c>
      <c r="F251" s="2">
        <v>48629</v>
      </c>
      <c r="G251" s="6">
        <f t="shared" si="6"/>
        <v>0.84021879948179068</v>
      </c>
      <c r="K251" s="3">
        <f t="shared" si="7"/>
        <v>0</v>
      </c>
    </row>
    <row r="252" spans="1:14" hidden="1" x14ac:dyDescent="0.2">
      <c r="A252" s="2" t="s">
        <v>1028</v>
      </c>
      <c r="B252" s="2">
        <v>55071005100</v>
      </c>
      <c r="C252" s="2" t="s">
        <v>1029</v>
      </c>
      <c r="D252" s="2">
        <v>1157</v>
      </c>
      <c r="E252" s="2">
        <v>37371</v>
      </c>
      <c r="F252" s="2">
        <v>48629</v>
      </c>
      <c r="G252" s="6">
        <f t="shared" si="6"/>
        <v>0.76849205206769622</v>
      </c>
      <c r="K252" s="3">
        <f t="shared" si="7"/>
        <v>0</v>
      </c>
    </row>
    <row r="253" spans="1:14" hidden="1" x14ac:dyDescent="0.2">
      <c r="A253" s="2" t="s">
        <v>1030</v>
      </c>
      <c r="B253" s="2">
        <v>55071005200</v>
      </c>
      <c r="C253" s="2" t="s">
        <v>1031</v>
      </c>
      <c r="D253" s="2">
        <v>1823</v>
      </c>
      <c r="E253" s="2">
        <v>48566</v>
      </c>
      <c r="F253" s="2">
        <v>48629</v>
      </c>
      <c r="G253" s="6">
        <f t="shared" si="6"/>
        <v>0.99870447675255503</v>
      </c>
      <c r="K253" s="3">
        <f t="shared" si="7"/>
        <v>0</v>
      </c>
      <c r="N253" s="2" t="s">
        <v>2828</v>
      </c>
    </row>
    <row r="254" spans="1:14" hidden="1" x14ac:dyDescent="0.2">
      <c r="A254" s="2" t="s">
        <v>1032</v>
      </c>
      <c r="B254" s="2">
        <v>55071005300</v>
      </c>
      <c r="C254" s="2" t="s">
        <v>1033</v>
      </c>
      <c r="D254" s="2">
        <v>853</v>
      </c>
      <c r="E254" s="2">
        <v>36732</v>
      </c>
      <c r="F254" s="2">
        <v>48629</v>
      </c>
      <c r="G254" s="6">
        <f t="shared" si="6"/>
        <v>0.75535174484361178</v>
      </c>
      <c r="K254" s="3">
        <f t="shared" si="7"/>
        <v>0</v>
      </c>
    </row>
    <row r="255" spans="1:14" hidden="1" x14ac:dyDescent="0.2">
      <c r="A255" s="2" t="s">
        <v>1034</v>
      </c>
      <c r="B255" s="2">
        <v>55071005400</v>
      </c>
      <c r="C255" s="2" t="s">
        <v>1035</v>
      </c>
      <c r="D255" s="2">
        <v>1303</v>
      </c>
      <c r="E255" s="2">
        <v>40089</v>
      </c>
      <c r="F255" s="2">
        <v>48629</v>
      </c>
      <c r="G255" s="6">
        <f t="shared" si="6"/>
        <v>0.82438462645746369</v>
      </c>
      <c r="K255" s="3">
        <f t="shared" si="7"/>
        <v>0</v>
      </c>
    </row>
    <row r="256" spans="1:14" hidden="1" x14ac:dyDescent="0.2">
      <c r="A256" s="2" t="s">
        <v>1050</v>
      </c>
      <c r="B256" s="2">
        <v>55071990000</v>
      </c>
      <c r="C256" s="2" t="s">
        <v>1051</v>
      </c>
      <c r="D256" s="2">
        <v>0</v>
      </c>
      <c r="E256" s="2" t="s">
        <v>35</v>
      </c>
      <c r="F256" s="2">
        <v>48629</v>
      </c>
      <c r="G256" s="6" t="e">
        <f t="shared" si="6"/>
        <v>#VALUE!</v>
      </c>
      <c r="K256" s="3">
        <f t="shared" si="7"/>
        <v>0</v>
      </c>
    </row>
    <row r="257" spans="1:13" hidden="1" x14ac:dyDescent="0.2">
      <c r="A257" s="2" t="s">
        <v>1052</v>
      </c>
      <c r="B257" s="2">
        <v>55073000100</v>
      </c>
      <c r="C257" s="2" t="s">
        <v>1053</v>
      </c>
      <c r="D257" s="2">
        <v>1133</v>
      </c>
      <c r="E257" s="2">
        <v>22686</v>
      </c>
      <c r="F257" s="2">
        <v>53779</v>
      </c>
      <c r="G257" s="6">
        <f t="shared" si="6"/>
        <v>0.42183752022164783</v>
      </c>
      <c r="K257" s="3">
        <f t="shared" si="7"/>
        <v>0</v>
      </c>
    </row>
    <row r="258" spans="1:13" hidden="1" x14ac:dyDescent="0.2">
      <c r="A258" s="2" t="s">
        <v>1054</v>
      </c>
      <c r="B258" s="2">
        <v>55073000200</v>
      </c>
      <c r="C258" s="2" t="s">
        <v>1055</v>
      </c>
      <c r="D258" s="2">
        <v>1152</v>
      </c>
      <c r="E258" s="2">
        <v>45156</v>
      </c>
      <c r="F258" s="2">
        <v>53779</v>
      </c>
      <c r="G258" s="6">
        <f t="shared" si="6"/>
        <v>0.83965860280034954</v>
      </c>
      <c r="K258" s="3">
        <f t="shared" si="7"/>
        <v>0</v>
      </c>
    </row>
    <row r="259" spans="1:13" hidden="1" x14ac:dyDescent="0.2">
      <c r="A259" s="2" t="s">
        <v>1058</v>
      </c>
      <c r="B259" s="2">
        <v>55073000400</v>
      </c>
      <c r="C259" s="2" t="s">
        <v>1059</v>
      </c>
      <c r="D259" s="2">
        <v>2648</v>
      </c>
      <c r="E259" s="2">
        <v>40682</v>
      </c>
      <c r="F259" s="2">
        <v>53779</v>
      </c>
      <c r="G259" s="6">
        <f t="shared" si="6"/>
        <v>0.7564662786589561</v>
      </c>
      <c r="K259" s="3">
        <f t="shared" si="7"/>
        <v>0</v>
      </c>
    </row>
    <row r="260" spans="1:13" hidden="1" x14ac:dyDescent="0.2">
      <c r="A260" s="2" t="s">
        <v>1060</v>
      </c>
      <c r="B260" s="2">
        <v>55073000500</v>
      </c>
      <c r="C260" s="2" t="s">
        <v>1061</v>
      </c>
      <c r="D260" s="2">
        <v>1254</v>
      </c>
      <c r="E260" s="2">
        <v>37932</v>
      </c>
      <c r="F260" s="2">
        <v>53779</v>
      </c>
      <c r="G260" s="6">
        <f t="shared" si="6"/>
        <v>0.70533107718626231</v>
      </c>
      <c r="K260" s="3">
        <f t="shared" si="7"/>
        <v>0</v>
      </c>
    </row>
    <row r="261" spans="1:13" hidden="1" x14ac:dyDescent="0.2">
      <c r="A261" s="2" t="s">
        <v>1062</v>
      </c>
      <c r="B261" s="2">
        <v>55073000601</v>
      </c>
      <c r="C261" s="2" t="s">
        <v>1063</v>
      </c>
      <c r="D261" s="2">
        <v>904</v>
      </c>
      <c r="E261" s="2">
        <v>34671</v>
      </c>
      <c r="F261" s="2">
        <v>53779</v>
      </c>
      <c r="G261" s="6">
        <f t="shared" si="6"/>
        <v>0.64469402554900612</v>
      </c>
      <c r="K261" s="3">
        <f t="shared" si="7"/>
        <v>0</v>
      </c>
    </row>
    <row r="262" spans="1:13" hidden="1" x14ac:dyDescent="0.2">
      <c r="A262" s="2" t="s">
        <v>1064</v>
      </c>
      <c r="B262" s="2">
        <v>55073000602</v>
      </c>
      <c r="C262" s="2" t="s">
        <v>1065</v>
      </c>
      <c r="D262" s="2">
        <v>1583</v>
      </c>
      <c r="E262" s="2">
        <v>32344</v>
      </c>
      <c r="F262" s="2">
        <v>53779</v>
      </c>
      <c r="G262" s="6">
        <f t="shared" si="6"/>
        <v>0.60142434779374854</v>
      </c>
      <c r="K262" s="3">
        <f t="shared" si="7"/>
        <v>0</v>
      </c>
    </row>
    <row r="263" spans="1:13" hidden="1" x14ac:dyDescent="0.2">
      <c r="A263" s="2" t="s">
        <v>1066</v>
      </c>
      <c r="B263" s="2">
        <v>55073000700</v>
      </c>
      <c r="C263" s="2" t="s">
        <v>1067</v>
      </c>
      <c r="D263" s="2">
        <v>2494</v>
      </c>
      <c r="E263" s="2">
        <v>28688</v>
      </c>
      <c r="F263" s="2">
        <v>53779</v>
      </c>
      <c r="G263" s="6">
        <f t="shared" ref="G263:G326" si="8">(E263/F263)</f>
        <v>0.53344242176314172</v>
      </c>
      <c r="K263" s="3">
        <f t="shared" ref="K263:K326" si="9">I263+J263</f>
        <v>0</v>
      </c>
    </row>
    <row r="264" spans="1:13" hidden="1" x14ac:dyDescent="0.2">
      <c r="A264" s="2" t="s">
        <v>1070</v>
      </c>
      <c r="B264" s="2">
        <v>55073000900</v>
      </c>
      <c r="C264" s="2" t="s">
        <v>1071</v>
      </c>
      <c r="D264" s="2">
        <v>1062</v>
      </c>
      <c r="E264" s="2">
        <v>46085</v>
      </c>
      <c r="F264" s="2">
        <v>53779</v>
      </c>
      <c r="G264" s="6">
        <f t="shared" si="8"/>
        <v>0.85693300358876145</v>
      </c>
      <c r="K264" s="3">
        <f t="shared" si="9"/>
        <v>0</v>
      </c>
    </row>
    <row r="265" spans="1:13" hidden="1" x14ac:dyDescent="0.2">
      <c r="A265" s="2" t="s">
        <v>1076</v>
      </c>
      <c r="B265" s="2">
        <v>55073001103</v>
      </c>
      <c r="C265" s="2" t="s">
        <v>1077</v>
      </c>
      <c r="D265" s="2">
        <v>2103</v>
      </c>
      <c r="E265" s="2">
        <v>46023</v>
      </c>
      <c r="F265" s="2">
        <v>53779</v>
      </c>
      <c r="G265" s="6">
        <f t="shared" si="8"/>
        <v>0.85578013722828616</v>
      </c>
      <c r="K265" s="3">
        <f t="shared" si="9"/>
        <v>0</v>
      </c>
    </row>
    <row r="266" spans="1:13" hidden="1" x14ac:dyDescent="0.2">
      <c r="A266" s="2" t="s">
        <v>1078</v>
      </c>
      <c r="B266" s="2">
        <v>55073001104</v>
      </c>
      <c r="C266" s="2" t="s">
        <v>1079</v>
      </c>
      <c r="D266" s="2">
        <v>2614</v>
      </c>
      <c r="E266" s="2">
        <v>47847</v>
      </c>
      <c r="F266" s="2">
        <v>53779</v>
      </c>
      <c r="G266" s="6">
        <f t="shared" si="8"/>
        <v>0.88969672176872017</v>
      </c>
      <c r="K266" s="3">
        <f t="shared" si="9"/>
        <v>0</v>
      </c>
    </row>
    <row r="267" spans="1:13" hidden="1" x14ac:dyDescent="0.2">
      <c r="A267" s="2" t="s">
        <v>1086</v>
      </c>
      <c r="B267" s="2">
        <v>55073001400</v>
      </c>
      <c r="C267" s="2" t="s">
        <v>1087</v>
      </c>
      <c r="D267" s="2">
        <v>3129</v>
      </c>
      <c r="E267" s="2">
        <v>49947</v>
      </c>
      <c r="F267" s="2">
        <v>53779</v>
      </c>
      <c r="G267" s="6">
        <f t="shared" si="8"/>
        <v>0.92874542107514091</v>
      </c>
      <c r="K267" s="3">
        <f t="shared" si="9"/>
        <v>0</v>
      </c>
    </row>
    <row r="268" spans="1:13" hidden="1" x14ac:dyDescent="0.2">
      <c r="A268" s="2" t="s">
        <v>1092</v>
      </c>
      <c r="B268" s="2">
        <v>55073001700</v>
      </c>
      <c r="C268" s="2" t="s">
        <v>1093</v>
      </c>
      <c r="D268" s="2">
        <v>1528</v>
      </c>
      <c r="E268" s="2">
        <v>50326</v>
      </c>
      <c r="F268" s="2">
        <v>53779</v>
      </c>
      <c r="G268" s="6">
        <f t="shared" si="8"/>
        <v>0.93579278156901391</v>
      </c>
      <c r="K268" s="3">
        <f t="shared" si="9"/>
        <v>0</v>
      </c>
      <c r="M268" s="2" t="s">
        <v>2830</v>
      </c>
    </row>
    <row r="269" spans="1:13" hidden="1" x14ac:dyDescent="0.2">
      <c r="A269" s="2" t="s">
        <v>1102</v>
      </c>
      <c r="B269" s="2">
        <v>55073002200</v>
      </c>
      <c r="C269" s="2" t="s">
        <v>1103</v>
      </c>
      <c r="D269" s="2">
        <v>1208</v>
      </c>
      <c r="E269" s="2">
        <v>46316</v>
      </c>
      <c r="F269" s="2">
        <v>53779</v>
      </c>
      <c r="G269" s="6">
        <f t="shared" si="8"/>
        <v>0.86122836051246765</v>
      </c>
      <c r="K269" s="3">
        <f t="shared" si="9"/>
        <v>0</v>
      </c>
    </row>
    <row r="270" spans="1:13" hidden="1" x14ac:dyDescent="0.2">
      <c r="A270" s="2" t="s">
        <v>1108</v>
      </c>
      <c r="B270" s="2">
        <v>55075960200</v>
      </c>
      <c r="C270" s="2" t="s">
        <v>1109</v>
      </c>
      <c r="D270" s="2">
        <v>1793</v>
      </c>
      <c r="E270" s="2">
        <v>37070</v>
      </c>
      <c r="F270" s="2">
        <v>41364</v>
      </c>
      <c r="G270" s="6">
        <f t="shared" si="8"/>
        <v>0.89618992360506722</v>
      </c>
      <c r="K270" s="3">
        <f t="shared" si="9"/>
        <v>0</v>
      </c>
    </row>
    <row r="271" spans="1:13" hidden="1" x14ac:dyDescent="0.2">
      <c r="A271" s="2" t="s">
        <v>1110</v>
      </c>
      <c r="B271" s="2">
        <v>55075960600</v>
      </c>
      <c r="C271" s="2" t="s">
        <v>1111</v>
      </c>
      <c r="D271" s="2">
        <v>1119</v>
      </c>
      <c r="E271" s="2">
        <v>36675</v>
      </c>
      <c r="F271" s="2">
        <v>41364</v>
      </c>
      <c r="G271" s="6">
        <f t="shared" si="8"/>
        <v>0.88664055700609223</v>
      </c>
      <c r="K271" s="3">
        <f t="shared" si="9"/>
        <v>0</v>
      </c>
    </row>
    <row r="272" spans="1:13" hidden="1" x14ac:dyDescent="0.2">
      <c r="A272" s="2" t="s">
        <v>1112</v>
      </c>
      <c r="B272" s="2">
        <v>55075960700</v>
      </c>
      <c r="C272" s="2" t="s">
        <v>1113</v>
      </c>
      <c r="D272" s="2">
        <v>1565</v>
      </c>
      <c r="E272" s="2">
        <v>36750</v>
      </c>
      <c r="F272" s="2">
        <v>41364</v>
      </c>
      <c r="G272" s="6">
        <f t="shared" si="8"/>
        <v>0.88845372787931531</v>
      </c>
      <c r="K272" s="3">
        <f t="shared" si="9"/>
        <v>0</v>
      </c>
    </row>
    <row r="273" spans="1:13" hidden="1" x14ac:dyDescent="0.2">
      <c r="A273" s="2" t="s">
        <v>1114</v>
      </c>
      <c r="B273" s="2">
        <v>55075960800</v>
      </c>
      <c r="C273" s="2" t="s">
        <v>1115</v>
      </c>
      <c r="D273" s="2">
        <v>1128</v>
      </c>
      <c r="E273" s="2">
        <v>40926</v>
      </c>
      <c r="F273" s="2">
        <v>41364</v>
      </c>
      <c r="G273" s="6">
        <f t="shared" si="8"/>
        <v>0.98941108210037709</v>
      </c>
      <c r="K273" s="3">
        <f t="shared" si="9"/>
        <v>0</v>
      </c>
    </row>
    <row r="274" spans="1:13" hidden="1" x14ac:dyDescent="0.2">
      <c r="A274" s="2" t="s">
        <v>1124</v>
      </c>
      <c r="B274" s="2">
        <v>55075961300</v>
      </c>
      <c r="C274" s="2" t="s">
        <v>1125</v>
      </c>
      <c r="D274" s="2">
        <v>1470</v>
      </c>
      <c r="E274" s="2">
        <v>40777</v>
      </c>
      <c r="F274" s="2">
        <v>41364</v>
      </c>
      <c r="G274" s="6">
        <f t="shared" si="8"/>
        <v>0.98580891596557396</v>
      </c>
      <c r="K274" s="3">
        <f t="shared" si="9"/>
        <v>0</v>
      </c>
    </row>
    <row r="275" spans="1:13" hidden="1" x14ac:dyDescent="0.2">
      <c r="A275" s="2" t="s">
        <v>1126</v>
      </c>
      <c r="B275" s="2">
        <v>55075961400</v>
      </c>
      <c r="C275" s="2" t="s">
        <v>1127</v>
      </c>
      <c r="D275" s="2">
        <v>2176</v>
      </c>
      <c r="E275" s="2">
        <v>27208</v>
      </c>
      <c r="F275" s="2">
        <v>41364</v>
      </c>
      <c r="G275" s="6">
        <f t="shared" si="8"/>
        <v>0.65777004158205199</v>
      </c>
      <c r="K275" s="3">
        <f t="shared" si="9"/>
        <v>0</v>
      </c>
    </row>
    <row r="276" spans="1:13" hidden="1" x14ac:dyDescent="0.2">
      <c r="A276" s="2" t="s">
        <v>1128</v>
      </c>
      <c r="B276" s="2">
        <v>55075961500</v>
      </c>
      <c r="C276" s="2" t="s">
        <v>1129</v>
      </c>
      <c r="D276" s="2">
        <v>1713</v>
      </c>
      <c r="E276" s="2">
        <v>40465</v>
      </c>
      <c r="F276" s="2">
        <v>41364</v>
      </c>
      <c r="G276" s="6">
        <f t="shared" si="8"/>
        <v>0.97826612513296585</v>
      </c>
      <c r="K276" s="3">
        <f t="shared" si="9"/>
        <v>0</v>
      </c>
    </row>
    <row r="277" spans="1:13" hidden="1" x14ac:dyDescent="0.2">
      <c r="A277" s="2" t="s">
        <v>1130</v>
      </c>
      <c r="B277" s="2">
        <v>55075990000</v>
      </c>
      <c r="C277" s="2" t="s">
        <v>1131</v>
      </c>
      <c r="D277" s="2">
        <v>0</v>
      </c>
      <c r="E277" s="2" t="s">
        <v>35</v>
      </c>
      <c r="F277" s="2">
        <v>41364</v>
      </c>
      <c r="G277" s="6" t="e">
        <f t="shared" si="8"/>
        <v>#VALUE!</v>
      </c>
      <c r="K277" s="3">
        <f t="shared" si="9"/>
        <v>0</v>
      </c>
    </row>
    <row r="278" spans="1:13" hidden="1" x14ac:dyDescent="0.2">
      <c r="A278" s="2" t="s">
        <v>1132</v>
      </c>
      <c r="B278" s="2">
        <v>55077960100</v>
      </c>
      <c r="C278" s="2" t="s">
        <v>1133</v>
      </c>
      <c r="D278" s="2">
        <v>1173</v>
      </c>
      <c r="E278" s="2">
        <v>40905</v>
      </c>
      <c r="F278" s="2">
        <v>46875</v>
      </c>
      <c r="G278" s="6">
        <f t="shared" si="8"/>
        <v>0.87263999999999997</v>
      </c>
      <c r="K278" s="3">
        <f t="shared" si="9"/>
        <v>0</v>
      </c>
    </row>
    <row r="279" spans="1:13" hidden="1" x14ac:dyDescent="0.2">
      <c r="A279" s="2" t="s">
        <v>1134</v>
      </c>
      <c r="B279" s="2">
        <v>55077960200</v>
      </c>
      <c r="C279" s="2" t="s">
        <v>1135</v>
      </c>
      <c r="D279" s="2">
        <v>1067</v>
      </c>
      <c r="E279" s="2">
        <v>42760</v>
      </c>
      <c r="F279" s="2">
        <v>46875</v>
      </c>
      <c r="G279" s="6">
        <f t="shared" si="8"/>
        <v>0.91221333333333332</v>
      </c>
      <c r="K279" s="3">
        <f t="shared" si="9"/>
        <v>0</v>
      </c>
    </row>
    <row r="280" spans="1:13" hidden="1" x14ac:dyDescent="0.2">
      <c r="A280" s="2" t="s">
        <v>1136</v>
      </c>
      <c r="B280" s="2">
        <v>55077960300</v>
      </c>
      <c r="C280" s="2" t="s">
        <v>1137</v>
      </c>
      <c r="D280" s="2">
        <v>1616</v>
      </c>
      <c r="E280" s="2">
        <v>45682</v>
      </c>
      <c r="F280" s="2">
        <v>46875</v>
      </c>
      <c r="G280" s="6">
        <f t="shared" si="8"/>
        <v>0.97454933333333338</v>
      </c>
      <c r="K280" s="3">
        <f t="shared" si="9"/>
        <v>0</v>
      </c>
    </row>
    <row r="281" spans="1:13" hidden="1" x14ac:dyDescent="0.2">
      <c r="A281" s="2" t="s">
        <v>1142</v>
      </c>
      <c r="B281" s="2">
        <v>55078940101</v>
      </c>
      <c r="C281" s="2" t="s">
        <v>1143</v>
      </c>
      <c r="D281" s="2">
        <v>361</v>
      </c>
      <c r="E281" s="2">
        <v>28315</v>
      </c>
      <c r="F281" s="2">
        <v>37740</v>
      </c>
      <c r="G281" s="6">
        <f t="shared" si="8"/>
        <v>0.75026497085320609</v>
      </c>
      <c r="K281" s="3">
        <f t="shared" si="9"/>
        <v>0</v>
      </c>
      <c r="M281" s="2" t="s">
        <v>2830</v>
      </c>
    </row>
    <row r="282" spans="1:13" hidden="1" x14ac:dyDescent="0.2">
      <c r="A282" s="2" t="s">
        <v>1146</v>
      </c>
      <c r="B282" s="2">
        <v>55079000101</v>
      </c>
      <c r="C282" s="2" t="s">
        <v>1147</v>
      </c>
      <c r="D282" s="2">
        <v>2363</v>
      </c>
      <c r="E282" s="2">
        <v>23785</v>
      </c>
      <c r="F282" s="2">
        <v>43385</v>
      </c>
      <c r="G282" s="6">
        <f t="shared" si="8"/>
        <v>0.54823095539933153</v>
      </c>
      <c r="K282" s="3">
        <f t="shared" si="9"/>
        <v>0</v>
      </c>
    </row>
    <row r="283" spans="1:13" hidden="1" x14ac:dyDescent="0.2">
      <c r="A283" s="2" t="s">
        <v>1148</v>
      </c>
      <c r="B283" s="2">
        <v>55079000102</v>
      </c>
      <c r="C283" s="2" t="s">
        <v>1149</v>
      </c>
      <c r="D283" s="2">
        <v>1770</v>
      </c>
      <c r="E283" s="2">
        <v>39750</v>
      </c>
      <c r="F283" s="2">
        <v>43385</v>
      </c>
      <c r="G283" s="6">
        <f t="shared" si="8"/>
        <v>0.9162152817794168</v>
      </c>
      <c r="K283" s="3">
        <f t="shared" si="9"/>
        <v>0</v>
      </c>
    </row>
    <row r="284" spans="1:13" hidden="1" x14ac:dyDescent="0.2">
      <c r="A284" s="2" t="s">
        <v>1150</v>
      </c>
      <c r="B284" s="2">
        <v>55079000201</v>
      </c>
      <c r="C284" s="2" t="s">
        <v>1151</v>
      </c>
      <c r="D284" s="2">
        <v>2064</v>
      </c>
      <c r="E284" s="2">
        <v>25505</v>
      </c>
      <c r="F284" s="2">
        <v>43385</v>
      </c>
      <c r="G284" s="6">
        <f t="shared" si="8"/>
        <v>0.5878759940071453</v>
      </c>
      <c r="K284" s="3">
        <f t="shared" si="9"/>
        <v>0</v>
      </c>
    </row>
    <row r="285" spans="1:13" hidden="1" x14ac:dyDescent="0.2">
      <c r="A285" s="2" t="s">
        <v>1156</v>
      </c>
      <c r="B285" s="2">
        <v>55079000302</v>
      </c>
      <c r="C285" s="2" t="s">
        <v>1157</v>
      </c>
      <c r="D285" s="2">
        <v>1022</v>
      </c>
      <c r="E285" s="2">
        <v>37125</v>
      </c>
      <c r="F285" s="2">
        <v>43385</v>
      </c>
      <c r="G285" s="6">
        <f t="shared" si="8"/>
        <v>0.85571049902039875</v>
      </c>
      <c r="K285" s="3">
        <f t="shared" si="9"/>
        <v>0</v>
      </c>
    </row>
    <row r="286" spans="1:13" hidden="1" x14ac:dyDescent="0.2">
      <c r="A286" s="2" t="s">
        <v>1162</v>
      </c>
      <c r="B286" s="2">
        <v>55079000400</v>
      </c>
      <c r="C286" s="2" t="s">
        <v>1163</v>
      </c>
      <c r="D286" s="2">
        <v>1182</v>
      </c>
      <c r="E286" s="2">
        <v>30102</v>
      </c>
      <c r="F286" s="2">
        <v>43385</v>
      </c>
      <c r="G286" s="6">
        <f t="shared" si="8"/>
        <v>0.69383427451884294</v>
      </c>
      <c r="K286" s="3">
        <f t="shared" si="9"/>
        <v>0</v>
      </c>
    </row>
    <row r="287" spans="1:13" hidden="1" x14ac:dyDescent="0.2">
      <c r="A287" s="2" t="s">
        <v>1166</v>
      </c>
      <c r="B287" s="2">
        <v>55079000502</v>
      </c>
      <c r="C287" s="2" t="s">
        <v>1167</v>
      </c>
      <c r="D287" s="2">
        <v>1528</v>
      </c>
      <c r="E287" s="2">
        <v>33550</v>
      </c>
      <c r="F287" s="2">
        <v>43385</v>
      </c>
      <c r="G287" s="6">
        <f t="shared" si="8"/>
        <v>0.7733087472628789</v>
      </c>
      <c r="K287" s="3">
        <f t="shared" si="9"/>
        <v>0</v>
      </c>
    </row>
    <row r="288" spans="1:13" hidden="1" x14ac:dyDescent="0.2">
      <c r="A288" s="2" t="s">
        <v>1168</v>
      </c>
      <c r="B288" s="2">
        <v>55079000600</v>
      </c>
      <c r="C288" s="2" t="s">
        <v>1169</v>
      </c>
      <c r="D288" s="2">
        <v>2299</v>
      </c>
      <c r="E288" s="2">
        <v>33893</v>
      </c>
      <c r="F288" s="2">
        <v>43385</v>
      </c>
      <c r="G288" s="6">
        <f t="shared" si="8"/>
        <v>0.78121470554339056</v>
      </c>
      <c r="K288" s="3">
        <f t="shared" si="9"/>
        <v>0</v>
      </c>
    </row>
    <row r="289" spans="1:14" hidden="1" x14ac:dyDescent="0.2">
      <c r="A289" s="2" t="s">
        <v>1170</v>
      </c>
      <c r="B289" s="2">
        <v>55079000700</v>
      </c>
      <c r="C289" s="2" t="s">
        <v>1171</v>
      </c>
      <c r="D289" s="2">
        <v>1389</v>
      </c>
      <c r="E289" s="2">
        <v>42578</v>
      </c>
      <c r="F289" s="2">
        <v>43385</v>
      </c>
      <c r="G289" s="6">
        <f t="shared" si="8"/>
        <v>0.98139910107179906</v>
      </c>
      <c r="K289" s="3">
        <f t="shared" si="9"/>
        <v>0</v>
      </c>
    </row>
    <row r="290" spans="1:14" hidden="1" x14ac:dyDescent="0.2">
      <c r="A290" s="2" t="s">
        <v>1172</v>
      </c>
      <c r="B290" s="2">
        <v>55079000800</v>
      </c>
      <c r="C290" s="2" t="s">
        <v>1173</v>
      </c>
      <c r="D290" s="2">
        <v>2028</v>
      </c>
      <c r="E290" s="2">
        <v>37295</v>
      </c>
      <c r="F290" s="2">
        <v>43385</v>
      </c>
      <c r="G290" s="6">
        <f t="shared" si="8"/>
        <v>0.85962890399907799</v>
      </c>
      <c r="K290" s="3">
        <f t="shared" si="9"/>
        <v>0</v>
      </c>
    </row>
    <row r="291" spans="1:14" hidden="1" x14ac:dyDescent="0.2">
      <c r="A291" s="2" t="s">
        <v>1174</v>
      </c>
      <c r="B291" s="2">
        <v>55079000900</v>
      </c>
      <c r="C291" s="2" t="s">
        <v>1175</v>
      </c>
      <c r="D291" s="2">
        <v>1364</v>
      </c>
      <c r="E291" s="2">
        <v>33629</v>
      </c>
      <c r="F291" s="2">
        <v>43385</v>
      </c>
      <c r="G291" s="6">
        <f t="shared" si="8"/>
        <v>0.7751296531059122</v>
      </c>
      <c r="K291" s="3">
        <f t="shared" si="9"/>
        <v>0</v>
      </c>
    </row>
    <row r="292" spans="1:14" hidden="1" x14ac:dyDescent="0.2">
      <c r="A292" s="2" t="s">
        <v>1176</v>
      </c>
      <c r="B292" s="2">
        <v>55079001000</v>
      </c>
      <c r="C292" s="2" t="s">
        <v>1177</v>
      </c>
      <c r="D292" s="2">
        <v>1361</v>
      </c>
      <c r="E292" s="2">
        <v>33847</v>
      </c>
      <c r="F292" s="2">
        <v>43385</v>
      </c>
      <c r="G292" s="6">
        <f t="shared" si="8"/>
        <v>0.78015443125504202</v>
      </c>
      <c r="K292" s="3">
        <f t="shared" si="9"/>
        <v>0</v>
      </c>
    </row>
    <row r="293" spans="1:14" hidden="1" x14ac:dyDescent="0.2">
      <c r="A293" s="2" t="s">
        <v>1178</v>
      </c>
      <c r="B293" s="2">
        <v>55079001100</v>
      </c>
      <c r="C293" s="2" t="s">
        <v>1179</v>
      </c>
      <c r="D293" s="2">
        <v>1106</v>
      </c>
      <c r="E293" s="2">
        <v>28800</v>
      </c>
      <c r="F293" s="2">
        <v>43385</v>
      </c>
      <c r="G293" s="6">
        <f t="shared" si="8"/>
        <v>0.66382390227036991</v>
      </c>
      <c r="K293" s="3">
        <f t="shared" si="9"/>
        <v>0</v>
      </c>
    </row>
    <row r="294" spans="1:14" hidden="1" x14ac:dyDescent="0.2">
      <c r="A294" s="2" t="s">
        <v>1180</v>
      </c>
      <c r="B294" s="2">
        <v>55079001200</v>
      </c>
      <c r="C294" s="2" t="s">
        <v>1181</v>
      </c>
      <c r="D294" s="2">
        <v>1005</v>
      </c>
      <c r="E294" s="2">
        <v>24481</v>
      </c>
      <c r="F294" s="2">
        <v>43385</v>
      </c>
      <c r="G294" s="6">
        <f t="shared" si="8"/>
        <v>0.56427336637086556</v>
      </c>
      <c r="K294" s="3">
        <f t="shared" si="9"/>
        <v>0</v>
      </c>
    </row>
    <row r="295" spans="1:14" hidden="1" x14ac:dyDescent="0.2">
      <c r="A295" s="2" t="s">
        <v>1182</v>
      </c>
      <c r="B295" s="2">
        <v>55079001300</v>
      </c>
      <c r="C295" s="2" t="s">
        <v>1183</v>
      </c>
      <c r="D295" s="2">
        <v>1378</v>
      </c>
      <c r="E295" s="2">
        <v>36983</v>
      </c>
      <c r="F295" s="2">
        <v>43385</v>
      </c>
      <c r="G295" s="6">
        <f t="shared" si="8"/>
        <v>0.85243747839114903</v>
      </c>
      <c r="K295" s="3">
        <f t="shared" si="9"/>
        <v>0</v>
      </c>
    </row>
    <row r="296" spans="1:14" hidden="1" x14ac:dyDescent="0.2">
      <c r="A296" s="2" t="s">
        <v>1184</v>
      </c>
      <c r="B296" s="2">
        <v>55079001400</v>
      </c>
      <c r="C296" s="2" t="s">
        <v>1185</v>
      </c>
      <c r="D296" s="2">
        <v>822</v>
      </c>
      <c r="E296" s="2">
        <v>31959</v>
      </c>
      <c r="F296" s="2">
        <v>43385</v>
      </c>
      <c r="G296" s="6">
        <f t="shared" si="8"/>
        <v>0.73663708655065119</v>
      </c>
      <c r="K296" s="3">
        <f t="shared" si="9"/>
        <v>0</v>
      </c>
    </row>
    <row r="297" spans="1:14" hidden="1" x14ac:dyDescent="0.2">
      <c r="A297" s="2" t="s">
        <v>1186</v>
      </c>
      <c r="B297" s="2">
        <v>55079001500</v>
      </c>
      <c r="C297" s="2" t="s">
        <v>1187</v>
      </c>
      <c r="D297" s="2">
        <v>1011</v>
      </c>
      <c r="E297" s="2">
        <v>40016</v>
      </c>
      <c r="F297" s="2">
        <v>43385</v>
      </c>
      <c r="G297" s="6">
        <f t="shared" si="8"/>
        <v>0.92234643309899733</v>
      </c>
      <c r="K297" s="3">
        <f t="shared" si="9"/>
        <v>0</v>
      </c>
    </row>
    <row r="298" spans="1:14" hidden="1" x14ac:dyDescent="0.2">
      <c r="A298" s="2" t="s">
        <v>1188</v>
      </c>
      <c r="B298" s="2">
        <v>55079001600</v>
      </c>
      <c r="C298" s="2" t="s">
        <v>1189</v>
      </c>
      <c r="D298" s="2">
        <v>1066</v>
      </c>
      <c r="E298" s="2">
        <v>24963</v>
      </c>
      <c r="F298" s="2">
        <v>43385</v>
      </c>
      <c r="G298" s="6">
        <f t="shared" si="8"/>
        <v>0.57538319695747375</v>
      </c>
      <c r="K298" s="3">
        <f t="shared" si="9"/>
        <v>0</v>
      </c>
    </row>
    <row r="299" spans="1:14" hidden="1" x14ac:dyDescent="0.2">
      <c r="A299" s="2" t="s">
        <v>1190</v>
      </c>
      <c r="B299" s="2">
        <v>55079001700</v>
      </c>
      <c r="C299" s="2" t="s">
        <v>1191</v>
      </c>
      <c r="D299" s="2">
        <v>1747</v>
      </c>
      <c r="E299" s="2">
        <v>40303</v>
      </c>
      <c r="F299" s="2">
        <v>43385</v>
      </c>
      <c r="G299" s="6">
        <f t="shared" si="8"/>
        <v>0.92896162268064997</v>
      </c>
      <c r="K299" s="3">
        <f t="shared" si="9"/>
        <v>0</v>
      </c>
    </row>
    <row r="300" spans="1:14" hidden="1" x14ac:dyDescent="0.2">
      <c r="A300" s="2" t="s">
        <v>1192</v>
      </c>
      <c r="B300" s="2">
        <v>55079001800</v>
      </c>
      <c r="C300" s="2" t="s">
        <v>1193</v>
      </c>
      <c r="D300" s="2">
        <v>1080</v>
      </c>
      <c r="E300" s="2">
        <v>25040</v>
      </c>
      <c r="F300" s="2">
        <v>43385</v>
      </c>
      <c r="G300" s="6">
        <f t="shared" si="8"/>
        <v>0.57715800391840499</v>
      </c>
      <c r="K300" s="3">
        <f t="shared" si="9"/>
        <v>0</v>
      </c>
    </row>
    <row r="301" spans="1:14" hidden="1" x14ac:dyDescent="0.2">
      <c r="A301" s="2" t="s">
        <v>1194</v>
      </c>
      <c r="B301" s="2">
        <v>55079001900</v>
      </c>
      <c r="C301" s="2" t="s">
        <v>1195</v>
      </c>
      <c r="D301" s="2">
        <v>1037</v>
      </c>
      <c r="E301" s="2">
        <v>43246</v>
      </c>
      <c r="F301" s="2">
        <v>43385</v>
      </c>
      <c r="G301" s="6">
        <f t="shared" si="8"/>
        <v>0.99679612769390347</v>
      </c>
      <c r="K301" s="3">
        <f t="shared" si="9"/>
        <v>0</v>
      </c>
      <c r="N301" s="2" t="s">
        <v>2828</v>
      </c>
    </row>
    <row r="302" spans="1:14" hidden="1" x14ac:dyDescent="0.2">
      <c r="A302" s="2" t="s">
        <v>1196</v>
      </c>
      <c r="B302" s="2">
        <v>55079002000</v>
      </c>
      <c r="C302" s="2" t="s">
        <v>1197</v>
      </c>
      <c r="D302" s="2">
        <v>901</v>
      </c>
      <c r="E302" s="2">
        <v>24846</v>
      </c>
      <c r="F302" s="2">
        <v>43385</v>
      </c>
      <c r="G302" s="6">
        <f t="shared" si="8"/>
        <v>0.57268641235450035</v>
      </c>
      <c r="K302" s="3">
        <f t="shared" si="9"/>
        <v>0</v>
      </c>
    </row>
    <row r="303" spans="1:14" hidden="1" x14ac:dyDescent="0.2">
      <c r="A303" s="2" t="s">
        <v>1198</v>
      </c>
      <c r="B303" s="2">
        <v>55079002100</v>
      </c>
      <c r="C303" s="2" t="s">
        <v>1199</v>
      </c>
      <c r="D303" s="2">
        <v>858</v>
      </c>
      <c r="E303" s="2">
        <v>25962</v>
      </c>
      <c r="F303" s="2">
        <v>43385</v>
      </c>
      <c r="G303" s="6">
        <f t="shared" si="8"/>
        <v>0.59840958856747728</v>
      </c>
      <c r="K303" s="3">
        <f t="shared" si="9"/>
        <v>0</v>
      </c>
    </row>
    <row r="304" spans="1:14" hidden="1" x14ac:dyDescent="0.2">
      <c r="A304" s="2" t="s">
        <v>1200</v>
      </c>
      <c r="B304" s="2">
        <v>55079002200</v>
      </c>
      <c r="C304" s="2" t="s">
        <v>1201</v>
      </c>
      <c r="D304" s="2">
        <v>694</v>
      </c>
      <c r="E304" s="2">
        <v>39397</v>
      </c>
      <c r="F304" s="2">
        <v>43385</v>
      </c>
      <c r="G304" s="6">
        <f t="shared" si="8"/>
        <v>0.90807882908839466</v>
      </c>
      <c r="K304" s="3">
        <f t="shared" si="9"/>
        <v>0</v>
      </c>
    </row>
    <row r="305" spans="1:11" hidden="1" x14ac:dyDescent="0.2">
      <c r="A305" s="2" t="s">
        <v>1202</v>
      </c>
      <c r="B305" s="2">
        <v>55079002300</v>
      </c>
      <c r="C305" s="2" t="s">
        <v>1203</v>
      </c>
      <c r="D305" s="2">
        <v>1759</v>
      </c>
      <c r="E305" s="2">
        <v>24279</v>
      </c>
      <c r="F305" s="2">
        <v>43385</v>
      </c>
      <c r="G305" s="6">
        <f t="shared" si="8"/>
        <v>0.55961737927855248</v>
      </c>
      <c r="K305" s="3">
        <f t="shared" si="9"/>
        <v>0</v>
      </c>
    </row>
    <row r="306" spans="1:11" hidden="1" x14ac:dyDescent="0.2">
      <c r="A306" s="2" t="s">
        <v>1204</v>
      </c>
      <c r="B306" s="2">
        <v>55079002400</v>
      </c>
      <c r="C306" s="2" t="s">
        <v>1205</v>
      </c>
      <c r="D306" s="2">
        <v>735</v>
      </c>
      <c r="E306" s="2">
        <v>26322</v>
      </c>
      <c r="F306" s="2">
        <v>43385</v>
      </c>
      <c r="G306" s="6">
        <f t="shared" si="8"/>
        <v>0.60670738734585683</v>
      </c>
      <c r="K306" s="3">
        <f t="shared" si="9"/>
        <v>0</v>
      </c>
    </row>
    <row r="307" spans="1:11" hidden="1" x14ac:dyDescent="0.2">
      <c r="A307" s="2" t="s">
        <v>1206</v>
      </c>
      <c r="B307" s="2">
        <v>55079002500</v>
      </c>
      <c r="C307" s="2" t="s">
        <v>1207</v>
      </c>
      <c r="D307" s="2">
        <v>690</v>
      </c>
      <c r="E307" s="2">
        <v>30667</v>
      </c>
      <c r="F307" s="2">
        <v>43385</v>
      </c>
      <c r="G307" s="6">
        <f t="shared" si="8"/>
        <v>0.70685720871268876</v>
      </c>
      <c r="K307" s="3">
        <f t="shared" si="9"/>
        <v>0</v>
      </c>
    </row>
    <row r="308" spans="1:11" hidden="1" x14ac:dyDescent="0.2">
      <c r="A308" s="2" t="s">
        <v>1208</v>
      </c>
      <c r="B308" s="2">
        <v>55079002600</v>
      </c>
      <c r="C308" s="2" t="s">
        <v>1209</v>
      </c>
      <c r="D308" s="2">
        <v>1014</v>
      </c>
      <c r="E308" s="2">
        <v>28278</v>
      </c>
      <c r="F308" s="2">
        <v>43385</v>
      </c>
      <c r="G308" s="6">
        <f t="shared" si="8"/>
        <v>0.65179209404171945</v>
      </c>
      <c r="K308" s="3">
        <f t="shared" si="9"/>
        <v>0</v>
      </c>
    </row>
    <row r="309" spans="1:11" hidden="1" x14ac:dyDescent="0.2">
      <c r="A309" s="2" t="s">
        <v>1210</v>
      </c>
      <c r="B309" s="2">
        <v>55079002700</v>
      </c>
      <c r="C309" s="2" t="s">
        <v>1211</v>
      </c>
      <c r="D309" s="2">
        <v>713</v>
      </c>
      <c r="E309" s="2">
        <v>37361</v>
      </c>
      <c r="F309" s="2">
        <v>43385</v>
      </c>
      <c r="G309" s="6">
        <f t="shared" si="8"/>
        <v>0.86115016710844761</v>
      </c>
      <c r="K309" s="3">
        <f t="shared" si="9"/>
        <v>0</v>
      </c>
    </row>
    <row r="310" spans="1:11" hidden="1" x14ac:dyDescent="0.2">
      <c r="A310" s="2" t="s">
        <v>1212</v>
      </c>
      <c r="B310" s="2">
        <v>55079002800</v>
      </c>
      <c r="C310" s="2" t="s">
        <v>1213</v>
      </c>
      <c r="D310" s="2">
        <v>827</v>
      </c>
      <c r="E310" s="2">
        <v>25150</v>
      </c>
      <c r="F310" s="2">
        <v>43385</v>
      </c>
      <c r="G310" s="6">
        <f t="shared" si="8"/>
        <v>0.57969344243402099</v>
      </c>
      <c r="K310" s="3">
        <f t="shared" si="9"/>
        <v>0</v>
      </c>
    </row>
    <row r="311" spans="1:11" hidden="1" x14ac:dyDescent="0.2">
      <c r="A311" s="2" t="s">
        <v>1214</v>
      </c>
      <c r="B311" s="2">
        <v>55079002900</v>
      </c>
      <c r="C311" s="2" t="s">
        <v>1215</v>
      </c>
      <c r="D311" s="2">
        <v>751</v>
      </c>
      <c r="E311" s="2">
        <v>30231</v>
      </c>
      <c r="F311" s="2">
        <v>43385</v>
      </c>
      <c r="G311" s="6">
        <f t="shared" si="8"/>
        <v>0.69680765241442899</v>
      </c>
      <c r="K311" s="3">
        <f t="shared" si="9"/>
        <v>0</v>
      </c>
    </row>
    <row r="312" spans="1:11" hidden="1" x14ac:dyDescent="0.2">
      <c r="A312" s="2" t="s">
        <v>1216</v>
      </c>
      <c r="B312" s="2">
        <v>55079003000</v>
      </c>
      <c r="C312" s="2" t="s">
        <v>1217</v>
      </c>
      <c r="D312" s="2">
        <v>1413</v>
      </c>
      <c r="E312" s="2">
        <v>42745</v>
      </c>
      <c r="F312" s="2">
        <v>43385</v>
      </c>
      <c r="G312" s="6">
        <f t="shared" si="8"/>
        <v>0.98524835772732511</v>
      </c>
      <c r="K312" s="3">
        <f t="shared" si="9"/>
        <v>0</v>
      </c>
    </row>
    <row r="313" spans="1:11" hidden="1" x14ac:dyDescent="0.2">
      <c r="A313" s="2" t="s">
        <v>1220</v>
      </c>
      <c r="B313" s="2">
        <v>55079003200</v>
      </c>
      <c r="C313" s="2" t="s">
        <v>1221</v>
      </c>
      <c r="D313" s="2">
        <v>1031</v>
      </c>
      <c r="E313" s="2">
        <v>42171</v>
      </c>
      <c r="F313" s="2">
        <v>43385</v>
      </c>
      <c r="G313" s="6">
        <f t="shared" si="8"/>
        <v>0.97201797856401984</v>
      </c>
      <c r="K313" s="3">
        <f t="shared" si="9"/>
        <v>0</v>
      </c>
    </row>
    <row r="314" spans="1:11" hidden="1" x14ac:dyDescent="0.2">
      <c r="A314" s="2" t="s">
        <v>1222</v>
      </c>
      <c r="B314" s="2">
        <v>55079003300</v>
      </c>
      <c r="C314" s="2" t="s">
        <v>1223</v>
      </c>
      <c r="D314" s="2">
        <v>1928</v>
      </c>
      <c r="E314" s="2">
        <v>41470</v>
      </c>
      <c r="F314" s="2">
        <v>43385</v>
      </c>
      <c r="G314" s="6">
        <f t="shared" si="8"/>
        <v>0.95586032038723057</v>
      </c>
      <c r="K314" s="3">
        <f t="shared" si="9"/>
        <v>0</v>
      </c>
    </row>
    <row r="315" spans="1:11" hidden="1" x14ac:dyDescent="0.2">
      <c r="A315" s="2" t="s">
        <v>1224</v>
      </c>
      <c r="B315" s="2">
        <v>55079003400</v>
      </c>
      <c r="C315" s="2" t="s">
        <v>1225</v>
      </c>
      <c r="D315" s="2">
        <v>2552</v>
      </c>
      <c r="E315" s="2">
        <v>32785</v>
      </c>
      <c r="F315" s="2">
        <v>43385</v>
      </c>
      <c r="G315" s="6">
        <f t="shared" si="8"/>
        <v>0.75567592485882218</v>
      </c>
      <c r="K315" s="3">
        <f t="shared" si="9"/>
        <v>0</v>
      </c>
    </row>
    <row r="316" spans="1:11" hidden="1" x14ac:dyDescent="0.2">
      <c r="A316" s="2" t="s">
        <v>1228</v>
      </c>
      <c r="B316" s="2">
        <v>55079003600</v>
      </c>
      <c r="C316" s="2" t="s">
        <v>1229</v>
      </c>
      <c r="D316" s="2">
        <v>781</v>
      </c>
      <c r="E316" s="2">
        <v>31859</v>
      </c>
      <c r="F316" s="2">
        <v>43385</v>
      </c>
      <c r="G316" s="6">
        <f t="shared" si="8"/>
        <v>0.73433214244554568</v>
      </c>
      <c r="K316" s="3">
        <f t="shared" si="9"/>
        <v>0</v>
      </c>
    </row>
    <row r="317" spans="1:11" hidden="1" x14ac:dyDescent="0.2">
      <c r="A317" s="2" t="s">
        <v>1230</v>
      </c>
      <c r="B317" s="2">
        <v>55079003700</v>
      </c>
      <c r="C317" s="2" t="s">
        <v>1231</v>
      </c>
      <c r="D317" s="2">
        <v>903</v>
      </c>
      <c r="E317" s="2">
        <v>37109</v>
      </c>
      <c r="F317" s="2">
        <v>43385</v>
      </c>
      <c r="G317" s="6">
        <f t="shared" si="8"/>
        <v>0.85534170796358189</v>
      </c>
      <c r="K317" s="3">
        <f t="shared" si="9"/>
        <v>0</v>
      </c>
    </row>
    <row r="318" spans="1:11" hidden="1" x14ac:dyDescent="0.2">
      <c r="A318" s="2" t="s">
        <v>1232</v>
      </c>
      <c r="B318" s="2">
        <v>55079003800</v>
      </c>
      <c r="C318" s="2" t="s">
        <v>1233</v>
      </c>
      <c r="D318" s="2">
        <v>998</v>
      </c>
      <c r="E318" s="2">
        <v>26136</v>
      </c>
      <c r="F318" s="2">
        <v>43385</v>
      </c>
      <c r="G318" s="6">
        <f t="shared" si="8"/>
        <v>0.60242019131036073</v>
      </c>
      <c r="K318" s="3">
        <f t="shared" si="9"/>
        <v>0</v>
      </c>
    </row>
    <row r="319" spans="1:11" hidden="1" x14ac:dyDescent="0.2">
      <c r="A319" s="2" t="s">
        <v>1234</v>
      </c>
      <c r="B319" s="2">
        <v>55079003900</v>
      </c>
      <c r="C319" s="2" t="s">
        <v>1235</v>
      </c>
      <c r="D319" s="2">
        <v>1164</v>
      </c>
      <c r="E319" s="2">
        <v>30100</v>
      </c>
      <c r="F319" s="2">
        <v>43385</v>
      </c>
      <c r="G319" s="6">
        <f t="shared" si="8"/>
        <v>0.69378817563674078</v>
      </c>
      <c r="K319" s="3">
        <f t="shared" si="9"/>
        <v>0</v>
      </c>
    </row>
    <row r="320" spans="1:11" hidden="1" x14ac:dyDescent="0.2">
      <c r="A320" s="2" t="s">
        <v>1236</v>
      </c>
      <c r="B320" s="2">
        <v>55079004000</v>
      </c>
      <c r="C320" s="2" t="s">
        <v>1237</v>
      </c>
      <c r="D320" s="2">
        <v>1078</v>
      </c>
      <c r="E320" s="2">
        <v>25647</v>
      </c>
      <c r="F320" s="2">
        <v>43385</v>
      </c>
      <c r="G320" s="6">
        <f t="shared" si="8"/>
        <v>0.59114901463639502</v>
      </c>
      <c r="K320" s="3">
        <f t="shared" si="9"/>
        <v>0</v>
      </c>
    </row>
    <row r="321" spans="1:11" hidden="1" x14ac:dyDescent="0.2">
      <c r="A321" s="2" t="s">
        <v>1238</v>
      </c>
      <c r="B321" s="2">
        <v>55079004100</v>
      </c>
      <c r="C321" s="2" t="s">
        <v>1239</v>
      </c>
      <c r="D321" s="2">
        <v>963</v>
      </c>
      <c r="E321" s="2">
        <v>37933</v>
      </c>
      <c r="F321" s="2">
        <v>43385</v>
      </c>
      <c r="G321" s="6">
        <f t="shared" si="8"/>
        <v>0.87433444738965083</v>
      </c>
      <c r="K321" s="3">
        <f t="shared" si="9"/>
        <v>0</v>
      </c>
    </row>
    <row r="322" spans="1:11" hidden="1" x14ac:dyDescent="0.2">
      <c r="A322" s="2" t="s">
        <v>1240</v>
      </c>
      <c r="B322" s="2">
        <v>55079004200</v>
      </c>
      <c r="C322" s="2" t="s">
        <v>1241</v>
      </c>
      <c r="D322" s="2">
        <v>1113</v>
      </c>
      <c r="E322" s="2">
        <v>22956</v>
      </c>
      <c r="F322" s="2">
        <v>43385</v>
      </c>
      <c r="G322" s="6">
        <f t="shared" si="8"/>
        <v>0.52912296876800735</v>
      </c>
      <c r="K322" s="3">
        <f t="shared" si="9"/>
        <v>0</v>
      </c>
    </row>
    <row r="323" spans="1:11" hidden="1" x14ac:dyDescent="0.2">
      <c r="A323" s="2" t="s">
        <v>1242</v>
      </c>
      <c r="B323" s="2">
        <v>55079004300</v>
      </c>
      <c r="C323" s="2" t="s">
        <v>1243</v>
      </c>
      <c r="D323" s="2">
        <v>1894</v>
      </c>
      <c r="E323" s="2">
        <v>30411</v>
      </c>
      <c r="F323" s="2">
        <v>43385</v>
      </c>
      <c r="G323" s="6">
        <f t="shared" si="8"/>
        <v>0.70095655180361871</v>
      </c>
      <c r="K323" s="3">
        <f t="shared" si="9"/>
        <v>0</v>
      </c>
    </row>
    <row r="324" spans="1:11" hidden="1" x14ac:dyDescent="0.2">
      <c r="A324" s="2" t="s">
        <v>1244</v>
      </c>
      <c r="B324" s="2">
        <v>55079004400</v>
      </c>
      <c r="C324" s="2" t="s">
        <v>1245</v>
      </c>
      <c r="D324" s="2">
        <v>1718</v>
      </c>
      <c r="E324" s="2">
        <v>31439</v>
      </c>
      <c r="F324" s="2">
        <v>43385</v>
      </c>
      <c r="G324" s="6">
        <f t="shared" si="8"/>
        <v>0.72465137720410278</v>
      </c>
      <c r="K324" s="3">
        <f t="shared" si="9"/>
        <v>0</v>
      </c>
    </row>
    <row r="325" spans="1:11" hidden="1" x14ac:dyDescent="0.2">
      <c r="A325" s="2" t="s">
        <v>1246</v>
      </c>
      <c r="B325" s="2">
        <v>55079004500</v>
      </c>
      <c r="C325" s="2" t="s">
        <v>1247</v>
      </c>
      <c r="D325" s="2">
        <v>915</v>
      </c>
      <c r="E325" s="2">
        <v>19968</v>
      </c>
      <c r="F325" s="2">
        <v>43385</v>
      </c>
      <c r="G325" s="6">
        <f t="shared" si="8"/>
        <v>0.46025123890745651</v>
      </c>
      <c r="K325" s="3">
        <f t="shared" si="9"/>
        <v>0</v>
      </c>
    </row>
    <row r="326" spans="1:11" hidden="1" x14ac:dyDescent="0.2">
      <c r="A326" s="2" t="s">
        <v>1248</v>
      </c>
      <c r="B326" s="2">
        <v>55079004600</v>
      </c>
      <c r="C326" s="2" t="s">
        <v>1249</v>
      </c>
      <c r="D326" s="2">
        <v>1097</v>
      </c>
      <c r="E326" s="2">
        <v>23259</v>
      </c>
      <c r="F326" s="2">
        <v>43385</v>
      </c>
      <c r="G326" s="6">
        <f t="shared" si="8"/>
        <v>0.53610694940647685</v>
      </c>
      <c r="K326" s="3">
        <f t="shared" si="9"/>
        <v>0</v>
      </c>
    </row>
    <row r="327" spans="1:11" hidden="1" x14ac:dyDescent="0.2">
      <c r="A327" s="2" t="s">
        <v>1250</v>
      </c>
      <c r="B327" s="2">
        <v>55079004700</v>
      </c>
      <c r="C327" s="2" t="s">
        <v>1251</v>
      </c>
      <c r="D327" s="2">
        <v>1466</v>
      </c>
      <c r="E327" s="2">
        <v>31818</v>
      </c>
      <c r="F327" s="2">
        <v>43385</v>
      </c>
      <c r="G327" s="6">
        <f t="shared" ref="G327:G390" si="10">(E327/F327)</f>
        <v>0.73338711536245249</v>
      </c>
      <c r="K327" s="3">
        <f t="shared" ref="K327:K390" si="11">I327+J327</f>
        <v>0</v>
      </c>
    </row>
    <row r="328" spans="1:11" hidden="1" x14ac:dyDescent="0.2">
      <c r="A328" s="2" t="s">
        <v>1252</v>
      </c>
      <c r="B328" s="2">
        <v>55079004800</v>
      </c>
      <c r="C328" s="2" t="s">
        <v>1253</v>
      </c>
      <c r="D328" s="2">
        <v>1402</v>
      </c>
      <c r="E328" s="2">
        <v>26792</v>
      </c>
      <c r="F328" s="2">
        <v>43385</v>
      </c>
      <c r="G328" s="6">
        <f t="shared" si="10"/>
        <v>0.61754062463985249</v>
      </c>
      <c r="K328" s="3">
        <f t="shared" si="11"/>
        <v>0</v>
      </c>
    </row>
    <row r="329" spans="1:11" hidden="1" x14ac:dyDescent="0.2">
      <c r="A329" s="2" t="s">
        <v>1254</v>
      </c>
      <c r="B329" s="2">
        <v>55079004900</v>
      </c>
      <c r="C329" s="2" t="s">
        <v>1255</v>
      </c>
      <c r="D329" s="2">
        <v>1689</v>
      </c>
      <c r="E329" s="2">
        <v>37041</v>
      </c>
      <c r="F329" s="2">
        <v>43385</v>
      </c>
      <c r="G329" s="6">
        <f t="shared" si="10"/>
        <v>0.85377434597211022</v>
      </c>
      <c r="K329" s="3">
        <f t="shared" si="11"/>
        <v>0</v>
      </c>
    </row>
    <row r="330" spans="1:11" hidden="1" x14ac:dyDescent="0.2">
      <c r="A330" s="2" t="s">
        <v>1256</v>
      </c>
      <c r="B330" s="2">
        <v>55079005000</v>
      </c>
      <c r="C330" s="2" t="s">
        <v>1257</v>
      </c>
      <c r="D330" s="2">
        <v>2106</v>
      </c>
      <c r="E330" s="2">
        <v>37639</v>
      </c>
      <c r="F330" s="2">
        <v>43385</v>
      </c>
      <c r="G330" s="6">
        <f t="shared" si="10"/>
        <v>0.86755791172064078</v>
      </c>
      <c r="K330" s="3">
        <f t="shared" si="11"/>
        <v>0</v>
      </c>
    </row>
    <row r="331" spans="1:11" hidden="1" x14ac:dyDescent="0.2">
      <c r="A331" s="2" t="s">
        <v>1258</v>
      </c>
      <c r="B331" s="2">
        <v>55079005100</v>
      </c>
      <c r="C331" s="2" t="s">
        <v>1259</v>
      </c>
      <c r="D331" s="2">
        <v>1587</v>
      </c>
      <c r="E331" s="2">
        <v>30659</v>
      </c>
      <c r="F331" s="2">
        <v>43385</v>
      </c>
      <c r="G331" s="6">
        <f t="shared" si="10"/>
        <v>0.70667281318428032</v>
      </c>
      <c r="K331" s="3">
        <f t="shared" si="11"/>
        <v>0</v>
      </c>
    </row>
    <row r="332" spans="1:11" hidden="1" x14ac:dyDescent="0.2">
      <c r="A332" s="2" t="s">
        <v>1272</v>
      </c>
      <c r="B332" s="2">
        <v>55079005800</v>
      </c>
      <c r="C332" s="2" t="s">
        <v>1273</v>
      </c>
      <c r="D332" s="2">
        <v>1514</v>
      </c>
      <c r="E332" s="2">
        <v>42600</v>
      </c>
      <c r="F332" s="2">
        <v>43385</v>
      </c>
      <c r="G332" s="6">
        <f t="shared" si="10"/>
        <v>0.9819061887749222</v>
      </c>
      <c r="K332" s="3">
        <f t="shared" si="11"/>
        <v>0</v>
      </c>
    </row>
    <row r="333" spans="1:11" hidden="1" x14ac:dyDescent="0.2">
      <c r="A333" s="2" t="s">
        <v>1274</v>
      </c>
      <c r="B333" s="2">
        <v>55079005900</v>
      </c>
      <c r="C333" s="2" t="s">
        <v>1275</v>
      </c>
      <c r="D333" s="2">
        <v>1355</v>
      </c>
      <c r="E333" s="2">
        <v>32335</v>
      </c>
      <c r="F333" s="2">
        <v>43385</v>
      </c>
      <c r="G333" s="6">
        <f t="shared" si="10"/>
        <v>0.7453036763858476</v>
      </c>
      <c r="K333" s="3">
        <f t="shared" si="11"/>
        <v>0</v>
      </c>
    </row>
    <row r="334" spans="1:11" hidden="1" x14ac:dyDescent="0.2">
      <c r="A334" s="2" t="s">
        <v>1276</v>
      </c>
      <c r="B334" s="2">
        <v>55079006000</v>
      </c>
      <c r="C334" s="2" t="s">
        <v>1277</v>
      </c>
      <c r="D334" s="2">
        <v>892</v>
      </c>
      <c r="E334" s="2">
        <v>26698</v>
      </c>
      <c r="F334" s="2">
        <v>43385</v>
      </c>
      <c r="G334" s="6">
        <f t="shared" si="10"/>
        <v>0.61537397718105336</v>
      </c>
      <c r="K334" s="3">
        <f t="shared" si="11"/>
        <v>0</v>
      </c>
    </row>
    <row r="335" spans="1:11" hidden="1" x14ac:dyDescent="0.2">
      <c r="A335" s="2" t="s">
        <v>1278</v>
      </c>
      <c r="B335" s="2">
        <v>55079006100</v>
      </c>
      <c r="C335" s="2" t="s">
        <v>1279</v>
      </c>
      <c r="D335" s="2">
        <v>668</v>
      </c>
      <c r="E335" s="2">
        <v>33684</v>
      </c>
      <c r="F335" s="2">
        <v>43385</v>
      </c>
      <c r="G335" s="6">
        <f t="shared" si="10"/>
        <v>0.7763973723637202</v>
      </c>
      <c r="K335" s="3">
        <f t="shared" si="11"/>
        <v>0</v>
      </c>
    </row>
    <row r="336" spans="1:11" hidden="1" x14ac:dyDescent="0.2">
      <c r="A336" s="2" t="s">
        <v>1280</v>
      </c>
      <c r="B336" s="2">
        <v>55079006200</v>
      </c>
      <c r="C336" s="2" t="s">
        <v>1281</v>
      </c>
      <c r="D336" s="2">
        <v>776</v>
      </c>
      <c r="E336" s="2">
        <v>29766</v>
      </c>
      <c r="F336" s="2">
        <v>43385</v>
      </c>
      <c r="G336" s="6">
        <f t="shared" si="10"/>
        <v>0.68608966232568858</v>
      </c>
      <c r="K336" s="3">
        <f t="shared" si="11"/>
        <v>0</v>
      </c>
    </row>
    <row r="337" spans="1:11" hidden="1" x14ac:dyDescent="0.2">
      <c r="A337" s="2" t="s">
        <v>1282</v>
      </c>
      <c r="B337" s="2">
        <v>55079006300</v>
      </c>
      <c r="C337" s="2" t="s">
        <v>1283</v>
      </c>
      <c r="D337" s="2">
        <v>764</v>
      </c>
      <c r="E337" s="2">
        <v>22059</v>
      </c>
      <c r="F337" s="2">
        <v>43385</v>
      </c>
      <c r="G337" s="6">
        <f t="shared" si="10"/>
        <v>0.5084476201452115</v>
      </c>
      <c r="K337" s="3">
        <f t="shared" si="11"/>
        <v>0</v>
      </c>
    </row>
    <row r="338" spans="1:11" hidden="1" x14ac:dyDescent="0.2">
      <c r="A338" s="2" t="s">
        <v>1284</v>
      </c>
      <c r="B338" s="2">
        <v>55079006400</v>
      </c>
      <c r="C338" s="2" t="s">
        <v>1285</v>
      </c>
      <c r="D338" s="2">
        <v>700</v>
      </c>
      <c r="E338" s="2">
        <v>17212</v>
      </c>
      <c r="F338" s="2">
        <v>43385</v>
      </c>
      <c r="G338" s="6">
        <f t="shared" si="10"/>
        <v>0.39672697937075024</v>
      </c>
      <c r="K338" s="3">
        <f t="shared" si="11"/>
        <v>0</v>
      </c>
    </row>
    <row r="339" spans="1:11" hidden="1" x14ac:dyDescent="0.2">
      <c r="A339" s="2" t="s">
        <v>1286</v>
      </c>
      <c r="B339" s="2">
        <v>55079006500</v>
      </c>
      <c r="C339" s="2" t="s">
        <v>1287</v>
      </c>
      <c r="D339" s="2">
        <v>767</v>
      </c>
      <c r="E339" s="2">
        <v>17826</v>
      </c>
      <c r="F339" s="2">
        <v>43385</v>
      </c>
      <c r="G339" s="6">
        <f t="shared" si="10"/>
        <v>0.41087933617609773</v>
      </c>
      <c r="K339" s="3">
        <f t="shared" si="11"/>
        <v>0</v>
      </c>
    </row>
    <row r="340" spans="1:11" hidden="1" x14ac:dyDescent="0.2">
      <c r="A340" s="2" t="s">
        <v>1288</v>
      </c>
      <c r="B340" s="2">
        <v>55079006600</v>
      </c>
      <c r="C340" s="2" t="s">
        <v>1289</v>
      </c>
      <c r="D340" s="2">
        <v>1003</v>
      </c>
      <c r="E340" s="2">
        <v>21420</v>
      </c>
      <c r="F340" s="2">
        <v>43385</v>
      </c>
      <c r="G340" s="6">
        <f t="shared" si="10"/>
        <v>0.49371902731358763</v>
      </c>
      <c r="K340" s="3">
        <f t="shared" si="11"/>
        <v>0</v>
      </c>
    </row>
    <row r="341" spans="1:11" hidden="1" x14ac:dyDescent="0.2">
      <c r="A341" s="2" t="s">
        <v>1290</v>
      </c>
      <c r="B341" s="2">
        <v>55079006700</v>
      </c>
      <c r="C341" s="2" t="s">
        <v>1291</v>
      </c>
      <c r="D341" s="2">
        <v>469</v>
      </c>
      <c r="E341" s="2">
        <v>21513</v>
      </c>
      <c r="F341" s="2">
        <v>43385</v>
      </c>
      <c r="G341" s="6">
        <f t="shared" si="10"/>
        <v>0.49586262533133574</v>
      </c>
      <c r="K341" s="3">
        <f t="shared" si="11"/>
        <v>0</v>
      </c>
    </row>
    <row r="342" spans="1:11" hidden="1" x14ac:dyDescent="0.2">
      <c r="A342" s="2" t="s">
        <v>1292</v>
      </c>
      <c r="B342" s="2">
        <v>55079006800</v>
      </c>
      <c r="C342" s="2" t="s">
        <v>1293</v>
      </c>
      <c r="D342" s="2">
        <v>846</v>
      </c>
      <c r="E342" s="2">
        <v>28309</v>
      </c>
      <c r="F342" s="2">
        <v>43385</v>
      </c>
      <c r="G342" s="6">
        <f t="shared" si="10"/>
        <v>0.65250662671430215</v>
      </c>
      <c r="K342" s="3">
        <f t="shared" si="11"/>
        <v>0</v>
      </c>
    </row>
    <row r="343" spans="1:11" hidden="1" x14ac:dyDescent="0.2">
      <c r="A343" s="2" t="s">
        <v>1294</v>
      </c>
      <c r="B343" s="2">
        <v>55079006900</v>
      </c>
      <c r="C343" s="2" t="s">
        <v>1295</v>
      </c>
      <c r="D343" s="2">
        <v>882</v>
      </c>
      <c r="E343" s="2">
        <v>18378</v>
      </c>
      <c r="F343" s="2">
        <v>43385</v>
      </c>
      <c r="G343" s="6">
        <f t="shared" si="10"/>
        <v>0.42360262763627982</v>
      </c>
      <c r="K343" s="3">
        <f t="shared" si="11"/>
        <v>0</v>
      </c>
    </row>
    <row r="344" spans="1:11" hidden="1" x14ac:dyDescent="0.2">
      <c r="A344" s="2" t="s">
        <v>1296</v>
      </c>
      <c r="B344" s="2">
        <v>55079007000</v>
      </c>
      <c r="C344" s="2" t="s">
        <v>1297</v>
      </c>
      <c r="D344" s="2">
        <v>931</v>
      </c>
      <c r="E344" s="2">
        <v>23144</v>
      </c>
      <c r="F344" s="2">
        <v>43385</v>
      </c>
      <c r="G344" s="6">
        <f t="shared" si="10"/>
        <v>0.53345626368560561</v>
      </c>
      <c r="K344" s="3">
        <f t="shared" si="11"/>
        <v>0</v>
      </c>
    </row>
    <row r="345" spans="1:11" hidden="1" x14ac:dyDescent="0.2">
      <c r="A345" s="2" t="s">
        <v>1298</v>
      </c>
      <c r="B345" s="2">
        <v>55079007100</v>
      </c>
      <c r="C345" s="2" t="s">
        <v>1299</v>
      </c>
      <c r="D345" s="2">
        <v>975</v>
      </c>
      <c r="E345" s="2">
        <v>34604</v>
      </c>
      <c r="F345" s="2">
        <v>43385</v>
      </c>
      <c r="G345" s="6">
        <f t="shared" si="10"/>
        <v>0.79760285813069032</v>
      </c>
      <c r="K345" s="3">
        <f t="shared" si="11"/>
        <v>0</v>
      </c>
    </row>
    <row r="346" spans="1:11" hidden="1" x14ac:dyDescent="0.2">
      <c r="A346" s="2" t="s">
        <v>1300</v>
      </c>
      <c r="B346" s="2">
        <v>55079007200</v>
      </c>
      <c r="C346" s="2" t="s">
        <v>1301</v>
      </c>
      <c r="D346" s="2">
        <v>1451</v>
      </c>
      <c r="E346" s="2">
        <v>33643</v>
      </c>
      <c r="F346" s="2">
        <v>43385</v>
      </c>
      <c r="G346" s="6">
        <f t="shared" si="10"/>
        <v>0.7754523452806269</v>
      </c>
      <c r="K346" s="3">
        <f t="shared" si="11"/>
        <v>0</v>
      </c>
    </row>
    <row r="347" spans="1:11" hidden="1" x14ac:dyDescent="0.2">
      <c r="A347" s="2" t="s">
        <v>1302</v>
      </c>
      <c r="B347" s="2">
        <v>55079007300</v>
      </c>
      <c r="C347" s="2" t="s">
        <v>1303</v>
      </c>
      <c r="D347" s="2">
        <v>1098</v>
      </c>
      <c r="E347" s="2">
        <v>32031</v>
      </c>
      <c r="F347" s="2">
        <v>43385</v>
      </c>
      <c r="G347" s="6">
        <f t="shared" si="10"/>
        <v>0.73829664630632708</v>
      </c>
      <c r="K347" s="3">
        <f t="shared" si="11"/>
        <v>0</v>
      </c>
    </row>
    <row r="348" spans="1:11" hidden="1" x14ac:dyDescent="0.2">
      <c r="A348" s="2" t="s">
        <v>1310</v>
      </c>
      <c r="B348" s="2">
        <v>55079007700</v>
      </c>
      <c r="C348" s="2" t="s">
        <v>1311</v>
      </c>
      <c r="D348" s="2">
        <v>1896</v>
      </c>
      <c r="E348" s="2">
        <v>34961</v>
      </c>
      <c r="F348" s="2">
        <v>43385</v>
      </c>
      <c r="G348" s="6">
        <f t="shared" si="10"/>
        <v>0.80583150858591679</v>
      </c>
      <c r="K348" s="3">
        <f t="shared" si="11"/>
        <v>0</v>
      </c>
    </row>
    <row r="349" spans="1:11" hidden="1" x14ac:dyDescent="0.2">
      <c r="A349" s="2" t="s">
        <v>1312</v>
      </c>
      <c r="B349" s="2">
        <v>55079007800</v>
      </c>
      <c r="C349" s="2" t="s">
        <v>1313</v>
      </c>
      <c r="D349" s="2">
        <v>1403</v>
      </c>
      <c r="E349" s="2">
        <v>24655</v>
      </c>
      <c r="F349" s="2">
        <v>43385</v>
      </c>
      <c r="G349" s="6">
        <f t="shared" si="10"/>
        <v>0.56828396911374901</v>
      </c>
      <c r="K349" s="3">
        <f t="shared" si="11"/>
        <v>0</v>
      </c>
    </row>
    <row r="350" spans="1:11" hidden="1" x14ac:dyDescent="0.2">
      <c r="A350" s="2" t="s">
        <v>1314</v>
      </c>
      <c r="B350" s="2">
        <v>55079007900</v>
      </c>
      <c r="C350" s="2" t="s">
        <v>1315</v>
      </c>
      <c r="D350" s="2">
        <v>914</v>
      </c>
      <c r="E350" s="2">
        <v>40463</v>
      </c>
      <c r="F350" s="2">
        <v>43385</v>
      </c>
      <c r="G350" s="6">
        <f t="shared" si="10"/>
        <v>0.93264953324881872</v>
      </c>
      <c r="K350" s="3">
        <f t="shared" si="11"/>
        <v>0</v>
      </c>
    </row>
    <row r="351" spans="1:11" hidden="1" x14ac:dyDescent="0.2">
      <c r="A351" s="2" t="s">
        <v>1316</v>
      </c>
      <c r="B351" s="2">
        <v>55079008000</v>
      </c>
      <c r="C351" s="2" t="s">
        <v>1317</v>
      </c>
      <c r="D351" s="2">
        <v>878</v>
      </c>
      <c r="E351" s="2">
        <v>36037</v>
      </c>
      <c r="F351" s="2">
        <v>43385</v>
      </c>
      <c r="G351" s="6">
        <f t="shared" si="10"/>
        <v>0.83063270715685145</v>
      </c>
      <c r="K351" s="3">
        <f t="shared" si="11"/>
        <v>0</v>
      </c>
    </row>
    <row r="352" spans="1:11" hidden="1" x14ac:dyDescent="0.2">
      <c r="A352" s="2" t="s">
        <v>1318</v>
      </c>
      <c r="B352" s="2">
        <v>55079008100</v>
      </c>
      <c r="C352" s="2" t="s">
        <v>1319</v>
      </c>
      <c r="D352" s="2">
        <v>499</v>
      </c>
      <c r="E352" s="2">
        <v>17887</v>
      </c>
      <c r="F352" s="2">
        <v>43385</v>
      </c>
      <c r="G352" s="6">
        <f t="shared" si="10"/>
        <v>0.41228535208021205</v>
      </c>
      <c r="K352" s="3">
        <f t="shared" si="11"/>
        <v>0</v>
      </c>
    </row>
    <row r="353" spans="1:11" hidden="1" x14ac:dyDescent="0.2">
      <c r="A353" s="2" t="s">
        <v>1320</v>
      </c>
      <c r="B353" s="2">
        <v>55079008400</v>
      </c>
      <c r="C353" s="2" t="s">
        <v>1321</v>
      </c>
      <c r="D353" s="2">
        <v>387</v>
      </c>
      <c r="E353" s="2">
        <v>28295</v>
      </c>
      <c r="F353" s="2">
        <v>43385</v>
      </c>
      <c r="G353" s="6">
        <f t="shared" si="10"/>
        <v>0.65218393453958745</v>
      </c>
      <c r="K353" s="3">
        <f t="shared" si="11"/>
        <v>0</v>
      </c>
    </row>
    <row r="354" spans="1:11" hidden="1" x14ac:dyDescent="0.2">
      <c r="A354" s="2" t="s">
        <v>1322</v>
      </c>
      <c r="B354" s="2">
        <v>55079008500</v>
      </c>
      <c r="C354" s="2" t="s">
        <v>1323</v>
      </c>
      <c r="D354" s="2">
        <v>449</v>
      </c>
      <c r="E354" s="2">
        <v>27270</v>
      </c>
      <c r="F354" s="2">
        <v>43385</v>
      </c>
      <c r="G354" s="6">
        <f t="shared" si="10"/>
        <v>0.62855825746225658</v>
      </c>
      <c r="K354" s="3">
        <f t="shared" si="11"/>
        <v>0</v>
      </c>
    </row>
    <row r="355" spans="1:11" hidden="1" x14ac:dyDescent="0.2">
      <c r="A355" s="2" t="s">
        <v>1324</v>
      </c>
      <c r="B355" s="2">
        <v>55079008600</v>
      </c>
      <c r="C355" s="2" t="s">
        <v>1325</v>
      </c>
      <c r="D355" s="2">
        <v>361</v>
      </c>
      <c r="E355" s="2">
        <v>20063</v>
      </c>
      <c r="F355" s="2">
        <v>43385</v>
      </c>
      <c r="G355" s="6">
        <f t="shared" si="10"/>
        <v>0.46244093580730666</v>
      </c>
      <c r="K355" s="3">
        <f t="shared" si="11"/>
        <v>0</v>
      </c>
    </row>
    <row r="356" spans="1:11" hidden="1" x14ac:dyDescent="0.2">
      <c r="A356" s="2" t="s">
        <v>1326</v>
      </c>
      <c r="B356" s="2">
        <v>55079008700</v>
      </c>
      <c r="C356" s="2" t="s">
        <v>1327</v>
      </c>
      <c r="D356" s="2">
        <v>387</v>
      </c>
      <c r="E356" s="2">
        <v>23712</v>
      </c>
      <c r="F356" s="2">
        <v>43385</v>
      </c>
      <c r="G356" s="6">
        <f t="shared" si="10"/>
        <v>0.54654834620260462</v>
      </c>
      <c r="K356" s="3">
        <f t="shared" si="11"/>
        <v>0</v>
      </c>
    </row>
    <row r="357" spans="1:11" hidden="1" x14ac:dyDescent="0.2">
      <c r="A357" s="2" t="s">
        <v>1328</v>
      </c>
      <c r="B357" s="2">
        <v>55079008800</v>
      </c>
      <c r="C357" s="2" t="s">
        <v>1329</v>
      </c>
      <c r="D357" s="2">
        <v>680</v>
      </c>
      <c r="E357" s="2">
        <v>17866</v>
      </c>
      <c r="F357" s="2">
        <v>43385</v>
      </c>
      <c r="G357" s="6">
        <f t="shared" si="10"/>
        <v>0.41180131381813989</v>
      </c>
      <c r="K357" s="3">
        <f t="shared" si="11"/>
        <v>0</v>
      </c>
    </row>
    <row r="358" spans="1:11" hidden="1" x14ac:dyDescent="0.2">
      <c r="A358" s="2" t="s">
        <v>1330</v>
      </c>
      <c r="B358" s="2">
        <v>55079008900</v>
      </c>
      <c r="C358" s="2" t="s">
        <v>1331</v>
      </c>
      <c r="D358" s="2">
        <v>363</v>
      </c>
      <c r="E358" s="2">
        <v>13380</v>
      </c>
      <c r="F358" s="2">
        <v>43385</v>
      </c>
      <c r="G358" s="6">
        <f t="shared" si="10"/>
        <v>0.30840152126310938</v>
      </c>
      <c r="K358" s="3">
        <f t="shared" si="11"/>
        <v>0</v>
      </c>
    </row>
    <row r="359" spans="1:11" hidden="1" x14ac:dyDescent="0.2">
      <c r="A359" s="2" t="s">
        <v>1332</v>
      </c>
      <c r="B359" s="2">
        <v>55079009000</v>
      </c>
      <c r="C359" s="2" t="s">
        <v>1333</v>
      </c>
      <c r="D359" s="2">
        <v>777</v>
      </c>
      <c r="E359" s="2">
        <v>20615</v>
      </c>
      <c r="F359" s="2">
        <v>43385</v>
      </c>
      <c r="G359" s="6">
        <f t="shared" si="10"/>
        <v>0.47516422726748875</v>
      </c>
      <c r="K359" s="3">
        <f t="shared" si="11"/>
        <v>0</v>
      </c>
    </row>
    <row r="360" spans="1:11" hidden="1" x14ac:dyDescent="0.2">
      <c r="A360" s="2" t="s">
        <v>1334</v>
      </c>
      <c r="B360" s="2">
        <v>55079009100</v>
      </c>
      <c r="C360" s="2" t="s">
        <v>1335</v>
      </c>
      <c r="D360" s="2">
        <v>722</v>
      </c>
      <c r="E360" s="2">
        <v>31558</v>
      </c>
      <c r="F360" s="2">
        <v>43385</v>
      </c>
      <c r="G360" s="6">
        <f t="shared" si="10"/>
        <v>0.72739426068917834</v>
      </c>
      <c r="K360" s="3">
        <f t="shared" si="11"/>
        <v>0</v>
      </c>
    </row>
    <row r="361" spans="1:11" hidden="1" x14ac:dyDescent="0.2">
      <c r="A361" s="2" t="s">
        <v>1336</v>
      </c>
      <c r="B361" s="2">
        <v>55079009200</v>
      </c>
      <c r="C361" s="2" t="s">
        <v>1337</v>
      </c>
      <c r="D361" s="2">
        <v>573</v>
      </c>
      <c r="E361" s="2">
        <v>40417</v>
      </c>
      <c r="F361" s="2">
        <v>43385</v>
      </c>
      <c r="G361" s="6">
        <f t="shared" si="10"/>
        <v>0.93158925896047018</v>
      </c>
      <c r="K361" s="3">
        <f t="shared" si="11"/>
        <v>0</v>
      </c>
    </row>
    <row r="362" spans="1:11" hidden="1" x14ac:dyDescent="0.2">
      <c r="A362" s="2" t="s">
        <v>1344</v>
      </c>
      <c r="B362" s="2">
        <v>55079009600</v>
      </c>
      <c r="C362" s="2" t="s">
        <v>1345</v>
      </c>
      <c r="D362" s="2">
        <v>647</v>
      </c>
      <c r="E362" s="2">
        <v>25893</v>
      </c>
      <c r="F362" s="2">
        <v>43385</v>
      </c>
      <c r="G362" s="6">
        <f t="shared" si="10"/>
        <v>0.59681917713495447</v>
      </c>
      <c r="K362" s="3">
        <f t="shared" si="11"/>
        <v>0</v>
      </c>
    </row>
    <row r="363" spans="1:11" hidden="1" x14ac:dyDescent="0.2">
      <c r="A363" s="2" t="s">
        <v>1346</v>
      </c>
      <c r="B363" s="2">
        <v>55079009700</v>
      </c>
      <c r="C363" s="2" t="s">
        <v>1347</v>
      </c>
      <c r="D363" s="2">
        <v>375</v>
      </c>
      <c r="E363" s="2">
        <v>31250</v>
      </c>
      <c r="F363" s="2">
        <v>43385</v>
      </c>
      <c r="G363" s="6">
        <f t="shared" si="10"/>
        <v>0.72029503284545349</v>
      </c>
      <c r="K363" s="3">
        <f t="shared" si="11"/>
        <v>0</v>
      </c>
    </row>
    <row r="364" spans="1:11" hidden="1" x14ac:dyDescent="0.2">
      <c r="A364" s="2" t="s">
        <v>1348</v>
      </c>
      <c r="B364" s="2">
        <v>55079009800</v>
      </c>
      <c r="C364" s="2" t="s">
        <v>1349</v>
      </c>
      <c r="D364" s="2">
        <v>465</v>
      </c>
      <c r="E364" s="2">
        <v>20511</v>
      </c>
      <c r="F364" s="2">
        <v>43385</v>
      </c>
      <c r="G364" s="6">
        <f t="shared" si="10"/>
        <v>0.47276708539817908</v>
      </c>
      <c r="K364" s="3">
        <f t="shared" si="11"/>
        <v>0</v>
      </c>
    </row>
    <row r="365" spans="1:11" hidden="1" x14ac:dyDescent="0.2">
      <c r="A365" s="2" t="s">
        <v>1350</v>
      </c>
      <c r="B365" s="2">
        <v>55079009900</v>
      </c>
      <c r="C365" s="2" t="s">
        <v>1351</v>
      </c>
      <c r="D365" s="2">
        <v>353</v>
      </c>
      <c r="E365" s="2">
        <v>20536</v>
      </c>
      <c r="F365" s="2">
        <v>43385</v>
      </c>
      <c r="G365" s="6">
        <f t="shared" si="10"/>
        <v>0.47334332142445545</v>
      </c>
      <c r="K365" s="3">
        <f t="shared" si="11"/>
        <v>0</v>
      </c>
    </row>
    <row r="366" spans="1:11" hidden="1" x14ac:dyDescent="0.2">
      <c r="A366" s="2" t="s">
        <v>1352</v>
      </c>
      <c r="B366" s="2">
        <v>55079010600</v>
      </c>
      <c r="C366" s="2" t="s">
        <v>1353</v>
      </c>
      <c r="D366" s="2">
        <v>469</v>
      </c>
      <c r="E366" s="2">
        <v>27375</v>
      </c>
      <c r="F366" s="2">
        <v>43385</v>
      </c>
      <c r="G366" s="6">
        <f t="shared" si="10"/>
        <v>0.63097844877261722</v>
      </c>
      <c r="K366" s="3">
        <f t="shared" si="11"/>
        <v>0</v>
      </c>
    </row>
    <row r="367" spans="1:11" hidden="1" x14ac:dyDescent="0.2">
      <c r="A367" s="2" t="s">
        <v>1356</v>
      </c>
      <c r="B367" s="2">
        <v>55079010800</v>
      </c>
      <c r="C367" s="2" t="s">
        <v>1357</v>
      </c>
      <c r="D367" s="2">
        <v>1315</v>
      </c>
      <c r="E367" s="2">
        <v>39779</v>
      </c>
      <c r="F367" s="2">
        <v>43385</v>
      </c>
      <c r="G367" s="6">
        <f t="shared" si="10"/>
        <v>0.91688371556989745</v>
      </c>
      <c r="K367" s="3">
        <f t="shared" si="11"/>
        <v>0</v>
      </c>
    </row>
    <row r="368" spans="1:11" hidden="1" x14ac:dyDescent="0.2">
      <c r="A368" s="2" t="s">
        <v>1358</v>
      </c>
      <c r="B368" s="2">
        <v>55079011000</v>
      </c>
      <c r="C368" s="2" t="s">
        <v>1359</v>
      </c>
      <c r="D368" s="2">
        <v>2392</v>
      </c>
      <c r="E368" s="2">
        <v>30210</v>
      </c>
      <c r="F368" s="2">
        <v>43385</v>
      </c>
      <c r="G368" s="6">
        <f t="shared" si="10"/>
        <v>0.69632361415235677</v>
      </c>
      <c r="K368" s="3">
        <f t="shared" si="11"/>
        <v>0</v>
      </c>
    </row>
    <row r="369" spans="1:14" hidden="1" x14ac:dyDescent="0.2">
      <c r="A369" s="2" t="s">
        <v>1360</v>
      </c>
      <c r="B369" s="2">
        <v>55079011100</v>
      </c>
      <c r="C369" s="2" t="s">
        <v>1361</v>
      </c>
      <c r="D369" s="2">
        <v>965</v>
      </c>
      <c r="E369" s="2">
        <v>36528</v>
      </c>
      <c r="F369" s="2">
        <v>43385</v>
      </c>
      <c r="G369" s="6">
        <f t="shared" si="10"/>
        <v>0.84194998271291921</v>
      </c>
      <c r="K369" s="3">
        <f t="shared" si="11"/>
        <v>0</v>
      </c>
    </row>
    <row r="370" spans="1:14" hidden="1" x14ac:dyDescent="0.2">
      <c r="A370" s="2" t="s">
        <v>1364</v>
      </c>
      <c r="B370" s="2">
        <v>55079011300</v>
      </c>
      <c r="C370" s="2" t="s">
        <v>1365</v>
      </c>
      <c r="D370" s="2">
        <v>1092</v>
      </c>
      <c r="E370" s="2">
        <v>37300</v>
      </c>
      <c r="F370" s="2">
        <v>43385</v>
      </c>
      <c r="G370" s="6">
        <f t="shared" si="10"/>
        <v>0.85974415120433334</v>
      </c>
      <c r="K370" s="3">
        <f t="shared" si="11"/>
        <v>0</v>
      </c>
    </row>
    <row r="371" spans="1:14" hidden="1" x14ac:dyDescent="0.2">
      <c r="A371" s="2" t="s">
        <v>1368</v>
      </c>
      <c r="B371" s="2">
        <v>55079012200</v>
      </c>
      <c r="C371" s="2" t="s">
        <v>1369</v>
      </c>
      <c r="D371" s="2">
        <v>760</v>
      </c>
      <c r="E371" s="2">
        <v>22787</v>
      </c>
      <c r="F371" s="2">
        <v>43385</v>
      </c>
      <c r="G371" s="6">
        <f t="shared" si="10"/>
        <v>0.52522761323037914</v>
      </c>
      <c r="K371" s="3">
        <f t="shared" si="11"/>
        <v>0</v>
      </c>
    </row>
    <row r="372" spans="1:14" hidden="1" x14ac:dyDescent="0.2">
      <c r="A372" s="2" t="s">
        <v>1370</v>
      </c>
      <c r="B372" s="2">
        <v>55079012300</v>
      </c>
      <c r="C372" s="2" t="s">
        <v>1371</v>
      </c>
      <c r="D372" s="2">
        <v>516</v>
      </c>
      <c r="E372" s="2">
        <v>29833</v>
      </c>
      <c r="F372" s="2">
        <v>43385</v>
      </c>
      <c r="G372" s="6">
        <f t="shared" si="10"/>
        <v>0.68763397487610922</v>
      </c>
      <c r="K372" s="3">
        <f t="shared" si="11"/>
        <v>0</v>
      </c>
    </row>
    <row r="373" spans="1:14" hidden="1" x14ac:dyDescent="0.2">
      <c r="A373" s="2" t="s">
        <v>1372</v>
      </c>
      <c r="B373" s="2">
        <v>55079012400</v>
      </c>
      <c r="C373" s="2" t="s">
        <v>1373</v>
      </c>
      <c r="D373" s="2">
        <v>1267</v>
      </c>
      <c r="E373" s="2">
        <v>34076</v>
      </c>
      <c r="F373" s="2">
        <v>43385</v>
      </c>
      <c r="G373" s="6">
        <f t="shared" si="10"/>
        <v>0.78543275325573358</v>
      </c>
      <c r="K373" s="3">
        <f t="shared" si="11"/>
        <v>0</v>
      </c>
    </row>
    <row r="374" spans="1:14" hidden="1" x14ac:dyDescent="0.2">
      <c r="A374" s="2" t="s">
        <v>1376</v>
      </c>
      <c r="B374" s="2">
        <v>55079012600</v>
      </c>
      <c r="C374" s="2" t="s">
        <v>1377</v>
      </c>
      <c r="D374" s="2">
        <v>1116</v>
      </c>
      <c r="E374" s="2">
        <v>40000</v>
      </c>
      <c r="F374" s="2">
        <v>43385</v>
      </c>
      <c r="G374" s="6">
        <f t="shared" si="10"/>
        <v>0.92197764204218047</v>
      </c>
      <c r="K374" s="3">
        <f t="shared" si="11"/>
        <v>0</v>
      </c>
    </row>
    <row r="375" spans="1:14" hidden="1" x14ac:dyDescent="0.2">
      <c r="A375" s="2" t="s">
        <v>1380</v>
      </c>
      <c r="B375" s="2">
        <v>55079012800</v>
      </c>
      <c r="C375" s="2" t="s">
        <v>1381</v>
      </c>
      <c r="D375" s="2">
        <v>1185</v>
      </c>
      <c r="E375" s="2">
        <v>43135</v>
      </c>
      <c r="F375" s="2">
        <v>43385</v>
      </c>
      <c r="G375" s="6">
        <f t="shared" si="10"/>
        <v>0.99423763973723633</v>
      </c>
      <c r="K375" s="3">
        <f t="shared" si="11"/>
        <v>0</v>
      </c>
      <c r="N375" s="2" t="s">
        <v>2828</v>
      </c>
    </row>
    <row r="376" spans="1:14" hidden="1" x14ac:dyDescent="0.2">
      <c r="A376" s="2" t="s">
        <v>1384</v>
      </c>
      <c r="B376" s="2">
        <v>55079013000</v>
      </c>
      <c r="C376" s="2" t="s">
        <v>1385</v>
      </c>
      <c r="D376" s="2">
        <v>848</v>
      </c>
      <c r="E376" s="2">
        <v>36154</v>
      </c>
      <c r="F376" s="2">
        <v>43385</v>
      </c>
      <c r="G376" s="6">
        <f t="shared" si="10"/>
        <v>0.83332949175982485</v>
      </c>
      <c r="K376" s="3">
        <f t="shared" si="11"/>
        <v>0</v>
      </c>
    </row>
    <row r="377" spans="1:14" hidden="1" x14ac:dyDescent="0.2">
      <c r="A377" s="2" t="s">
        <v>1386</v>
      </c>
      <c r="B377" s="2">
        <v>55079013300</v>
      </c>
      <c r="C377" s="2" t="s">
        <v>1387</v>
      </c>
      <c r="D377" s="2">
        <v>455</v>
      </c>
      <c r="E377" s="2">
        <v>28750</v>
      </c>
      <c r="F377" s="2">
        <v>43385</v>
      </c>
      <c r="G377" s="6">
        <f t="shared" si="10"/>
        <v>0.66267143021781727</v>
      </c>
      <c r="K377" s="3">
        <f t="shared" si="11"/>
        <v>0</v>
      </c>
    </row>
    <row r="378" spans="1:14" hidden="1" x14ac:dyDescent="0.2">
      <c r="A378" s="2" t="s">
        <v>1388</v>
      </c>
      <c r="B378" s="2">
        <v>55079013400</v>
      </c>
      <c r="C378" s="2" t="s">
        <v>1389</v>
      </c>
      <c r="D378" s="2">
        <v>921</v>
      </c>
      <c r="E378" s="2">
        <v>21282</v>
      </c>
      <c r="F378" s="2">
        <v>43385</v>
      </c>
      <c r="G378" s="6">
        <f t="shared" si="10"/>
        <v>0.49053820444854213</v>
      </c>
      <c r="K378" s="3">
        <f t="shared" si="11"/>
        <v>0</v>
      </c>
    </row>
    <row r="379" spans="1:14" hidden="1" x14ac:dyDescent="0.2">
      <c r="A379" s="2" t="s">
        <v>1390</v>
      </c>
      <c r="B379" s="2">
        <v>55079013500</v>
      </c>
      <c r="C379" s="2" t="s">
        <v>1391</v>
      </c>
      <c r="D379" s="2">
        <v>978</v>
      </c>
      <c r="E379" s="2">
        <v>15761</v>
      </c>
      <c r="F379" s="2">
        <v>43385</v>
      </c>
      <c r="G379" s="6">
        <f t="shared" si="10"/>
        <v>0.36328224040567014</v>
      </c>
      <c r="K379" s="3">
        <f t="shared" si="11"/>
        <v>0</v>
      </c>
      <c r="M379" s="2" t="s">
        <v>2830</v>
      </c>
    </row>
    <row r="380" spans="1:14" hidden="1" x14ac:dyDescent="0.2">
      <c r="A380" s="2" t="s">
        <v>1392</v>
      </c>
      <c r="B380" s="2">
        <v>55079013600</v>
      </c>
      <c r="C380" s="2" t="s">
        <v>1393</v>
      </c>
      <c r="D380" s="2">
        <v>1215</v>
      </c>
      <c r="E380" s="2">
        <v>16503</v>
      </c>
      <c r="F380" s="2">
        <v>43385</v>
      </c>
      <c r="G380" s="6">
        <f t="shared" si="10"/>
        <v>0.3803849256655526</v>
      </c>
      <c r="K380" s="3">
        <f t="shared" si="11"/>
        <v>0</v>
      </c>
      <c r="M380" s="2" t="s">
        <v>2830</v>
      </c>
    </row>
    <row r="381" spans="1:14" hidden="1" x14ac:dyDescent="0.2">
      <c r="A381" s="2" t="s">
        <v>1394</v>
      </c>
      <c r="B381" s="2">
        <v>55079013700</v>
      </c>
      <c r="C381" s="2" t="s">
        <v>1395</v>
      </c>
      <c r="D381" s="2">
        <v>725</v>
      </c>
      <c r="E381" s="2">
        <v>17361</v>
      </c>
      <c r="F381" s="2">
        <v>43385</v>
      </c>
      <c r="G381" s="6">
        <f t="shared" si="10"/>
        <v>0.40016134608735737</v>
      </c>
      <c r="K381" s="3">
        <f t="shared" si="11"/>
        <v>0</v>
      </c>
    </row>
    <row r="382" spans="1:14" hidden="1" x14ac:dyDescent="0.2">
      <c r="A382" s="2" t="s">
        <v>1396</v>
      </c>
      <c r="B382" s="2">
        <v>55079014100</v>
      </c>
      <c r="C382" s="2" t="s">
        <v>1397</v>
      </c>
      <c r="D382" s="2">
        <v>711</v>
      </c>
      <c r="E382" s="2">
        <v>22232</v>
      </c>
      <c r="F382" s="2">
        <v>43385</v>
      </c>
      <c r="G382" s="6">
        <f t="shared" si="10"/>
        <v>0.51243517344704392</v>
      </c>
      <c r="K382" s="3">
        <f t="shared" si="11"/>
        <v>0</v>
      </c>
    </row>
    <row r="383" spans="1:14" hidden="1" x14ac:dyDescent="0.2">
      <c r="A383" s="2" t="s">
        <v>1398</v>
      </c>
      <c r="B383" s="2">
        <v>55079014300</v>
      </c>
      <c r="C383" s="2" t="s">
        <v>1399</v>
      </c>
      <c r="D383" s="2">
        <v>1780</v>
      </c>
      <c r="E383" s="2">
        <v>42870</v>
      </c>
      <c r="F383" s="2">
        <v>43385</v>
      </c>
      <c r="G383" s="6">
        <f t="shared" si="10"/>
        <v>0.98812953785870694</v>
      </c>
      <c r="K383" s="3">
        <f t="shared" si="11"/>
        <v>0</v>
      </c>
    </row>
    <row r="384" spans="1:14" hidden="1" x14ac:dyDescent="0.2">
      <c r="A384" s="2" t="s">
        <v>1402</v>
      </c>
      <c r="B384" s="2">
        <v>55079014600</v>
      </c>
      <c r="C384" s="2" t="s">
        <v>1403</v>
      </c>
      <c r="D384" s="2">
        <v>954</v>
      </c>
      <c r="E384" s="2">
        <v>10321</v>
      </c>
      <c r="F384" s="2">
        <v>43385</v>
      </c>
      <c r="G384" s="6">
        <f t="shared" si="10"/>
        <v>0.23789328108793362</v>
      </c>
      <c r="K384" s="3">
        <f t="shared" si="11"/>
        <v>0</v>
      </c>
    </row>
    <row r="385" spans="1:11" hidden="1" x14ac:dyDescent="0.2">
      <c r="A385" s="2" t="s">
        <v>1404</v>
      </c>
      <c r="B385" s="2">
        <v>55079014700</v>
      </c>
      <c r="C385" s="2" t="s">
        <v>1405</v>
      </c>
      <c r="D385" s="2">
        <v>847</v>
      </c>
      <c r="E385" s="2">
        <v>10795</v>
      </c>
      <c r="F385" s="2">
        <v>43385</v>
      </c>
      <c r="G385" s="6">
        <f t="shared" si="10"/>
        <v>0.24881871614613346</v>
      </c>
      <c r="K385" s="3">
        <f t="shared" si="11"/>
        <v>0</v>
      </c>
    </row>
    <row r="386" spans="1:11" hidden="1" x14ac:dyDescent="0.2">
      <c r="A386" s="2" t="s">
        <v>1406</v>
      </c>
      <c r="B386" s="2">
        <v>55079014800</v>
      </c>
      <c r="C386" s="2" t="s">
        <v>1407</v>
      </c>
      <c r="D386" s="2">
        <v>893</v>
      </c>
      <c r="E386" s="2">
        <v>17361</v>
      </c>
      <c r="F386" s="2">
        <v>43385</v>
      </c>
      <c r="G386" s="6">
        <f t="shared" si="10"/>
        <v>0.40016134608735737</v>
      </c>
      <c r="K386" s="3">
        <f t="shared" si="11"/>
        <v>0</v>
      </c>
    </row>
    <row r="387" spans="1:11" hidden="1" x14ac:dyDescent="0.2">
      <c r="A387" s="2" t="s">
        <v>1408</v>
      </c>
      <c r="B387" s="2">
        <v>55079014900</v>
      </c>
      <c r="C387" s="2" t="s">
        <v>1409</v>
      </c>
      <c r="D387" s="2">
        <v>696</v>
      </c>
      <c r="E387" s="2">
        <v>15840</v>
      </c>
      <c r="F387" s="2">
        <v>43385</v>
      </c>
      <c r="G387" s="6">
        <f t="shared" si="10"/>
        <v>0.36510314624870349</v>
      </c>
      <c r="K387" s="3">
        <f t="shared" si="11"/>
        <v>0</v>
      </c>
    </row>
    <row r="388" spans="1:11" hidden="1" x14ac:dyDescent="0.2">
      <c r="A388" s="2" t="s">
        <v>1410</v>
      </c>
      <c r="B388" s="2">
        <v>55079015700</v>
      </c>
      <c r="C388" s="2" t="s">
        <v>1411</v>
      </c>
      <c r="D388" s="2">
        <v>881</v>
      </c>
      <c r="E388" s="2">
        <v>22220</v>
      </c>
      <c r="F388" s="2">
        <v>43385</v>
      </c>
      <c r="G388" s="6">
        <f t="shared" si="10"/>
        <v>0.51215858015443128</v>
      </c>
      <c r="K388" s="3">
        <f t="shared" si="11"/>
        <v>0</v>
      </c>
    </row>
    <row r="389" spans="1:11" hidden="1" x14ac:dyDescent="0.2">
      <c r="A389" s="2" t="s">
        <v>1412</v>
      </c>
      <c r="B389" s="2">
        <v>55079015800</v>
      </c>
      <c r="C389" s="2" t="s">
        <v>1413</v>
      </c>
      <c r="D389" s="2">
        <v>883</v>
      </c>
      <c r="E389" s="2">
        <v>24112</v>
      </c>
      <c r="F389" s="2">
        <v>43385</v>
      </c>
      <c r="G389" s="6">
        <f t="shared" si="10"/>
        <v>0.55576812262302644</v>
      </c>
      <c r="K389" s="3">
        <f t="shared" si="11"/>
        <v>0</v>
      </c>
    </row>
    <row r="390" spans="1:11" hidden="1" x14ac:dyDescent="0.2">
      <c r="A390" s="2" t="s">
        <v>1414</v>
      </c>
      <c r="B390" s="2">
        <v>55079015900</v>
      </c>
      <c r="C390" s="2" t="s">
        <v>1415</v>
      </c>
      <c r="D390" s="2">
        <v>1271</v>
      </c>
      <c r="E390" s="2">
        <v>21628</v>
      </c>
      <c r="F390" s="2">
        <v>43385</v>
      </c>
      <c r="G390" s="6">
        <f t="shared" si="10"/>
        <v>0.49851331105220698</v>
      </c>
      <c r="K390" s="3">
        <f t="shared" si="11"/>
        <v>0</v>
      </c>
    </row>
    <row r="391" spans="1:11" hidden="1" x14ac:dyDescent="0.2">
      <c r="A391" s="2" t="s">
        <v>1416</v>
      </c>
      <c r="B391" s="2">
        <v>55079016000</v>
      </c>
      <c r="C391" s="2" t="s">
        <v>1417</v>
      </c>
      <c r="D391" s="2">
        <v>948</v>
      </c>
      <c r="E391" s="2">
        <v>27727</v>
      </c>
      <c r="F391" s="2">
        <v>43385</v>
      </c>
      <c r="G391" s="6">
        <f t="shared" ref="G391:G454" si="12">(E391/F391)</f>
        <v>0.63909185202258845</v>
      </c>
      <c r="K391" s="3">
        <f t="shared" ref="K391:K454" si="13">I391+J391</f>
        <v>0</v>
      </c>
    </row>
    <row r="392" spans="1:11" hidden="1" x14ac:dyDescent="0.2">
      <c r="A392" s="2" t="s">
        <v>1418</v>
      </c>
      <c r="B392" s="2">
        <v>55079016100</v>
      </c>
      <c r="C392" s="2" t="s">
        <v>1419</v>
      </c>
      <c r="D392" s="2">
        <v>972</v>
      </c>
      <c r="E392" s="2">
        <v>36339</v>
      </c>
      <c r="F392" s="2">
        <v>43385</v>
      </c>
      <c r="G392" s="6">
        <f t="shared" si="12"/>
        <v>0.83759363835426992</v>
      </c>
      <c r="K392" s="3">
        <f t="shared" si="13"/>
        <v>0</v>
      </c>
    </row>
    <row r="393" spans="1:11" hidden="1" x14ac:dyDescent="0.2">
      <c r="A393" s="2" t="s">
        <v>1420</v>
      </c>
      <c r="B393" s="2">
        <v>55079016200</v>
      </c>
      <c r="C393" s="2" t="s">
        <v>1421</v>
      </c>
      <c r="D393" s="2">
        <v>909</v>
      </c>
      <c r="E393" s="2">
        <v>28005</v>
      </c>
      <c r="F393" s="2">
        <v>43385</v>
      </c>
      <c r="G393" s="6">
        <f t="shared" si="12"/>
        <v>0.64549959663478162</v>
      </c>
      <c r="K393" s="3">
        <f t="shared" si="13"/>
        <v>0</v>
      </c>
    </row>
    <row r="394" spans="1:11" hidden="1" x14ac:dyDescent="0.2">
      <c r="A394" s="2" t="s">
        <v>1422</v>
      </c>
      <c r="B394" s="2">
        <v>55079016300</v>
      </c>
      <c r="C394" s="2" t="s">
        <v>1423</v>
      </c>
      <c r="D394" s="2">
        <v>1385</v>
      </c>
      <c r="E394" s="2">
        <v>28401</v>
      </c>
      <c r="F394" s="2">
        <v>43385</v>
      </c>
      <c r="G394" s="6">
        <f t="shared" si="12"/>
        <v>0.65462717529099923</v>
      </c>
      <c r="K394" s="3">
        <f t="shared" si="13"/>
        <v>0</v>
      </c>
    </row>
    <row r="395" spans="1:11" hidden="1" x14ac:dyDescent="0.2">
      <c r="A395" s="2" t="s">
        <v>1424</v>
      </c>
      <c r="B395" s="2">
        <v>55079016400</v>
      </c>
      <c r="C395" s="2" t="s">
        <v>1425</v>
      </c>
      <c r="D395" s="2">
        <v>1202</v>
      </c>
      <c r="E395" s="2">
        <v>25506</v>
      </c>
      <c r="F395" s="2">
        <v>43385</v>
      </c>
      <c r="G395" s="6">
        <f t="shared" si="12"/>
        <v>0.58789904344819643</v>
      </c>
      <c r="K395" s="3">
        <f t="shared" si="13"/>
        <v>0</v>
      </c>
    </row>
    <row r="396" spans="1:11" hidden="1" x14ac:dyDescent="0.2">
      <c r="A396" s="2" t="s">
        <v>1426</v>
      </c>
      <c r="B396" s="2">
        <v>55079016500</v>
      </c>
      <c r="C396" s="2" t="s">
        <v>1427</v>
      </c>
      <c r="D396" s="2">
        <v>720</v>
      </c>
      <c r="E396" s="2">
        <v>23859</v>
      </c>
      <c r="F396" s="2">
        <v>43385</v>
      </c>
      <c r="G396" s="6">
        <f t="shared" si="12"/>
        <v>0.54993661403710958</v>
      </c>
      <c r="K396" s="3">
        <f t="shared" si="13"/>
        <v>0</v>
      </c>
    </row>
    <row r="397" spans="1:11" hidden="1" x14ac:dyDescent="0.2">
      <c r="A397" s="2" t="s">
        <v>1428</v>
      </c>
      <c r="B397" s="2">
        <v>55079016600</v>
      </c>
      <c r="C397" s="2" t="s">
        <v>1429</v>
      </c>
      <c r="D397" s="2">
        <v>755</v>
      </c>
      <c r="E397" s="2">
        <v>23047</v>
      </c>
      <c r="F397" s="2">
        <v>43385</v>
      </c>
      <c r="G397" s="6">
        <f t="shared" si="12"/>
        <v>0.53122046790365329</v>
      </c>
      <c r="K397" s="3">
        <f t="shared" si="13"/>
        <v>0</v>
      </c>
    </row>
    <row r="398" spans="1:11" hidden="1" x14ac:dyDescent="0.2">
      <c r="A398" s="2" t="s">
        <v>1430</v>
      </c>
      <c r="B398" s="2">
        <v>55079016700</v>
      </c>
      <c r="C398" s="2" t="s">
        <v>1431</v>
      </c>
      <c r="D398" s="2">
        <v>1108</v>
      </c>
      <c r="E398" s="2">
        <v>23438</v>
      </c>
      <c r="F398" s="2">
        <v>43385</v>
      </c>
      <c r="G398" s="6">
        <f t="shared" si="12"/>
        <v>0.54023279935461566</v>
      </c>
      <c r="K398" s="3">
        <f t="shared" si="13"/>
        <v>0</v>
      </c>
    </row>
    <row r="399" spans="1:11" hidden="1" x14ac:dyDescent="0.2">
      <c r="A399" s="2" t="s">
        <v>1432</v>
      </c>
      <c r="B399" s="2">
        <v>55079016800</v>
      </c>
      <c r="C399" s="2" t="s">
        <v>1433</v>
      </c>
      <c r="D399" s="2">
        <v>1010</v>
      </c>
      <c r="E399" s="2">
        <v>22708</v>
      </c>
      <c r="F399" s="2">
        <v>43385</v>
      </c>
      <c r="G399" s="6">
        <f t="shared" si="12"/>
        <v>0.52340670738734585</v>
      </c>
      <c r="K399" s="3">
        <f t="shared" si="13"/>
        <v>0</v>
      </c>
    </row>
    <row r="400" spans="1:11" hidden="1" x14ac:dyDescent="0.2">
      <c r="A400" s="2" t="s">
        <v>1434</v>
      </c>
      <c r="B400" s="2">
        <v>55079016900</v>
      </c>
      <c r="C400" s="2" t="s">
        <v>1435</v>
      </c>
      <c r="D400" s="2">
        <v>1319</v>
      </c>
      <c r="E400" s="2">
        <v>17083</v>
      </c>
      <c r="F400" s="2">
        <v>43385</v>
      </c>
      <c r="G400" s="6">
        <f t="shared" si="12"/>
        <v>0.39375360147516425</v>
      </c>
      <c r="K400" s="3">
        <f t="shared" si="13"/>
        <v>0</v>
      </c>
    </row>
    <row r="401" spans="1:11" hidden="1" x14ac:dyDescent="0.2">
      <c r="A401" s="2" t="s">
        <v>1436</v>
      </c>
      <c r="B401" s="2">
        <v>55079017000</v>
      </c>
      <c r="C401" s="2" t="s">
        <v>1437</v>
      </c>
      <c r="D401" s="2">
        <v>1810</v>
      </c>
      <c r="E401" s="2">
        <v>28517</v>
      </c>
      <c r="F401" s="2">
        <v>43385</v>
      </c>
      <c r="G401" s="6">
        <f t="shared" si="12"/>
        <v>0.65730091045292149</v>
      </c>
      <c r="K401" s="3">
        <f t="shared" si="13"/>
        <v>0</v>
      </c>
    </row>
    <row r="402" spans="1:11" hidden="1" x14ac:dyDescent="0.2">
      <c r="A402" s="2" t="s">
        <v>1438</v>
      </c>
      <c r="B402" s="2">
        <v>55079017100</v>
      </c>
      <c r="C402" s="2" t="s">
        <v>1439</v>
      </c>
      <c r="D402" s="2">
        <v>853</v>
      </c>
      <c r="E402" s="2">
        <v>34925</v>
      </c>
      <c r="F402" s="2">
        <v>43385</v>
      </c>
      <c r="G402" s="6">
        <f t="shared" si="12"/>
        <v>0.80500172870807885</v>
      </c>
      <c r="K402" s="3">
        <f t="shared" si="13"/>
        <v>0</v>
      </c>
    </row>
    <row r="403" spans="1:11" hidden="1" x14ac:dyDescent="0.2">
      <c r="A403" s="2" t="s">
        <v>1442</v>
      </c>
      <c r="B403" s="2">
        <v>55079017300</v>
      </c>
      <c r="C403" s="2" t="s">
        <v>1443</v>
      </c>
      <c r="D403" s="2">
        <v>1055</v>
      </c>
      <c r="E403" s="2">
        <v>34232</v>
      </c>
      <c r="F403" s="2">
        <v>43385</v>
      </c>
      <c r="G403" s="6">
        <f t="shared" si="12"/>
        <v>0.78902846605969801</v>
      </c>
      <c r="K403" s="3">
        <f t="shared" si="13"/>
        <v>0</v>
      </c>
    </row>
    <row r="404" spans="1:11" hidden="1" x14ac:dyDescent="0.2">
      <c r="A404" s="2" t="s">
        <v>1444</v>
      </c>
      <c r="B404" s="2">
        <v>55079017400</v>
      </c>
      <c r="C404" s="2" t="s">
        <v>1445</v>
      </c>
      <c r="D404" s="2">
        <v>788</v>
      </c>
      <c r="E404" s="2">
        <v>23882</v>
      </c>
      <c r="F404" s="2">
        <v>43385</v>
      </c>
      <c r="G404" s="6">
        <f t="shared" si="12"/>
        <v>0.55046675118128385</v>
      </c>
      <c r="K404" s="3">
        <f t="shared" si="13"/>
        <v>0</v>
      </c>
    </row>
    <row r="405" spans="1:11" hidden="1" x14ac:dyDescent="0.2">
      <c r="A405" s="2" t="s">
        <v>1446</v>
      </c>
      <c r="B405" s="2">
        <v>55079017500</v>
      </c>
      <c r="C405" s="2" t="s">
        <v>1447</v>
      </c>
      <c r="D405" s="2">
        <v>1277</v>
      </c>
      <c r="E405" s="2">
        <v>19078</v>
      </c>
      <c r="F405" s="2">
        <v>43385</v>
      </c>
      <c r="G405" s="6">
        <f t="shared" si="12"/>
        <v>0.439737236372018</v>
      </c>
      <c r="K405" s="3">
        <f t="shared" si="13"/>
        <v>0</v>
      </c>
    </row>
    <row r="406" spans="1:11" hidden="1" x14ac:dyDescent="0.2">
      <c r="A406" s="2" t="s">
        <v>1448</v>
      </c>
      <c r="B406" s="2">
        <v>55079017600</v>
      </c>
      <c r="C406" s="2" t="s">
        <v>1449</v>
      </c>
      <c r="D406" s="2">
        <v>864</v>
      </c>
      <c r="E406" s="2">
        <v>35278</v>
      </c>
      <c r="F406" s="2">
        <v>43385</v>
      </c>
      <c r="G406" s="6">
        <f t="shared" si="12"/>
        <v>0.8131381813991011</v>
      </c>
      <c r="K406" s="3">
        <f t="shared" si="13"/>
        <v>0</v>
      </c>
    </row>
    <row r="407" spans="1:11" hidden="1" x14ac:dyDescent="0.2">
      <c r="A407" s="2" t="s">
        <v>1464</v>
      </c>
      <c r="B407" s="2">
        <v>55079018600</v>
      </c>
      <c r="C407" s="2" t="s">
        <v>1465</v>
      </c>
      <c r="D407" s="2">
        <v>913</v>
      </c>
      <c r="E407" s="2">
        <v>29385</v>
      </c>
      <c r="F407" s="2">
        <v>43385</v>
      </c>
      <c r="G407" s="6">
        <f t="shared" si="12"/>
        <v>0.67730782528523681</v>
      </c>
      <c r="K407" s="3">
        <f t="shared" si="13"/>
        <v>0</v>
      </c>
    </row>
    <row r="408" spans="1:11" hidden="1" x14ac:dyDescent="0.2">
      <c r="A408" s="2" t="s">
        <v>1466</v>
      </c>
      <c r="B408" s="2">
        <v>55079018700</v>
      </c>
      <c r="C408" s="2" t="s">
        <v>1467</v>
      </c>
      <c r="D408" s="2">
        <v>1171</v>
      </c>
      <c r="E408" s="2">
        <v>24920</v>
      </c>
      <c r="F408" s="2">
        <v>43385</v>
      </c>
      <c r="G408" s="6">
        <f t="shared" si="12"/>
        <v>0.5743920709922784</v>
      </c>
      <c r="K408" s="3">
        <f t="shared" si="13"/>
        <v>0</v>
      </c>
    </row>
    <row r="409" spans="1:11" hidden="1" x14ac:dyDescent="0.2">
      <c r="A409" s="2" t="s">
        <v>1468</v>
      </c>
      <c r="B409" s="2">
        <v>55079018800</v>
      </c>
      <c r="C409" s="2" t="s">
        <v>1469</v>
      </c>
      <c r="D409" s="2">
        <v>621</v>
      </c>
      <c r="E409" s="2">
        <v>34875</v>
      </c>
      <c r="F409" s="2">
        <v>43385</v>
      </c>
      <c r="G409" s="6">
        <f t="shared" si="12"/>
        <v>0.80384925665552609</v>
      </c>
      <c r="K409" s="3">
        <f t="shared" si="13"/>
        <v>0</v>
      </c>
    </row>
    <row r="410" spans="1:11" hidden="1" x14ac:dyDescent="0.2">
      <c r="A410" s="2" t="s">
        <v>1474</v>
      </c>
      <c r="B410" s="2">
        <v>55079019100</v>
      </c>
      <c r="C410" s="2" t="s">
        <v>1475</v>
      </c>
      <c r="D410" s="2">
        <v>1552</v>
      </c>
      <c r="E410" s="2">
        <v>42212</v>
      </c>
      <c r="F410" s="2">
        <v>43385</v>
      </c>
      <c r="G410" s="6">
        <f t="shared" si="12"/>
        <v>0.97296300564711302</v>
      </c>
      <c r="K410" s="3">
        <f t="shared" si="13"/>
        <v>0</v>
      </c>
    </row>
    <row r="411" spans="1:11" hidden="1" x14ac:dyDescent="0.2">
      <c r="A411" s="2" t="s">
        <v>1492</v>
      </c>
      <c r="B411" s="2">
        <v>55079020000</v>
      </c>
      <c r="C411" s="2" t="s">
        <v>1493</v>
      </c>
      <c r="D411" s="2">
        <v>1566</v>
      </c>
      <c r="E411" s="2">
        <v>29646</v>
      </c>
      <c r="F411" s="2">
        <v>43385</v>
      </c>
      <c r="G411" s="6">
        <f t="shared" si="12"/>
        <v>0.6833237293995621</v>
      </c>
      <c r="K411" s="3">
        <f t="shared" si="13"/>
        <v>0</v>
      </c>
    </row>
    <row r="412" spans="1:11" hidden="1" x14ac:dyDescent="0.2">
      <c r="A412" s="2" t="s">
        <v>1494</v>
      </c>
      <c r="B412" s="2">
        <v>55079020100</v>
      </c>
      <c r="C412" s="2" t="s">
        <v>1495</v>
      </c>
      <c r="D412" s="2">
        <v>1459</v>
      </c>
      <c r="E412" s="2">
        <v>31817</v>
      </c>
      <c r="F412" s="2">
        <v>43385</v>
      </c>
      <c r="G412" s="6">
        <f t="shared" si="12"/>
        <v>0.73336406592140135</v>
      </c>
      <c r="K412" s="3">
        <f t="shared" si="13"/>
        <v>0</v>
      </c>
    </row>
    <row r="413" spans="1:11" hidden="1" x14ac:dyDescent="0.2">
      <c r="A413" s="2" t="s">
        <v>1500</v>
      </c>
      <c r="B413" s="2">
        <v>55079020400</v>
      </c>
      <c r="C413" s="2" t="s">
        <v>1501</v>
      </c>
      <c r="D413" s="2">
        <v>1041</v>
      </c>
      <c r="E413" s="2">
        <v>38209</v>
      </c>
      <c r="F413" s="2">
        <v>43385</v>
      </c>
      <c r="G413" s="6">
        <f t="shared" si="12"/>
        <v>0.88069609311974184</v>
      </c>
      <c r="K413" s="3">
        <f t="shared" si="13"/>
        <v>0</v>
      </c>
    </row>
    <row r="414" spans="1:11" hidden="1" x14ac:dyDescent="0.2">
      <c r="A414" s="2" t="s">
        <v>1502</v>
      </c>
      <c r="B414" s="2">
        <v>55079020500</v>
      </c>
      <c r="C414" s="2" t="s">
        <v>1503</v>
      </c>
      <c r="D414" s="2">
        <v>1004</v>
      </c>
      <c r="E414" s="2">
        <v>42663</v>
      </c>
      <c r="F414" s="2">
        <v>43385</v>
      </c>
      <c r="G414" s="6">
        <f t="shared" si="12"/>
        <v>0.98335830356113862</v>
      </c>
      <c r="K414" s="3">
        <f t="shared" si="13"/>
        <v>0</v>
      </c>
    </row>
    <row r="415" spans="1:11" hidden="1" x14ac:dyDescent="0.2">
      <c r="A415" s="2" t="s">
        <v>1516</v>
      </c>
      <c r="B415" s="2">
        <v>55079021200</v>
      </c>
      <c r="C415" s="2" t="s">
        <v>1517</v>
      </c>
      <c r="D415" s="2">
        <v>945</v>
      </c>
      <c r="E415" s="2">
        <v>40956</v>
      </c>
      <c r="F415" s="2">
        <v>43385</v>
      </c>
      <c r="G415" s="6">
        <f t="shared" si="12"/>
        <v>0.94401290768698864</v>
      </c>
      <c r="K415" s="3">
        <f t="shared" si="13"/>
        <v>0</v>
      </c>
    </row>
    <row r="416" spans="1:11" hidden="1" x14ac:dyDescent="0.2">
      <c r="A416" s="2" t="s">
        <v>1518</v>
      </c>
      <c r="B416" s="2">
        <v>55079021300</v>
      </c>
      <c r="C416" s="2" t="s">
        <v>1519</v>
      </c>
      <c r="D416" s="2">
        <v>750</v>
      </c>
      <c r="E416" s="2">
        <v>39655</v>
      </c>
      <c r="F416" s="2">
        <v>43385</v>
      </c>
      <c r="G416" s="6">
        <f t="shared" si="12"/>
        <v>0.91402558487956664</v>
      </c>
      <c r="K416" s="3">
        <f t="shared" si="13"/>
        <v>0</v>
      </c>
    </row>
    <row r="417" spans="1:11" hidden="1" x14ac:dyDescent="0.2">
      <c r="A417" s="2" t="s">
        <v>1520</v>
      </c>
      <c r="B417" s="2">
        <v>55079021400</v>
      </c>
      <c r="C417" s="2" t="s">
        <v>1521</v>
      </c>
      <c r="D417" s="2">
        <v>1379</v>
      </c>
      <c r="E417" s="2">
        <v>30883</v>
      </c>
      <c r="F417" s="2">
        <v>43385</v>
      </c>
      <c r="G417" s="6">
        <f t="shared" si="12"/>
        <v>0.71183588797971653</v>
      </c>
      <c r="K417" s="3">
        <f t="shared" si="13"/>
        <v>0</v>
      </c>
    </row>
    <row r="418" spans="1:11" hidden="1" x14ac:dyDescent="0.2">
      <c r="A418" s="2" t="s">
        <v>1528</v>
      </c>
      <c r="B418" s="2">
        <v>55079021800</v>
      </c>
      <c r="C418" s="2" t="s">
        <v>1529</v>
      </c>
      <c r="D418" s="2">
        <v>837</v>
      </c>
      <c r="E418" s="2">
        <v>41493</v>
      </c>
      <c r="F418" s="2">
        <v>43385</v>
      </c>
      <c r="G418" s="6">
        <f t="shared" si="12"/>
        <v>0.95639045753140484</v>
      </c>
      <c r="K418" s="3">
        <f t="shared" si="13"/>
        <v>0</v>
      </c>
    </row>
    <row r="419" spans="1:11" hidden="1" x14ac:dyDescent="0.2">
      <c r="A419" s="2" t="s">
        <v>1560</v>
      </c>
      <c r="B419" s="2">
        <v>55079080400</v>
      </c>
      <c r="C419" s="2" t="s">
        <v>1561</v>
      </c>
      <c r="D419" s="2">
        <v>1888</v>
      </c>
      <c r="E419" s="2">
        <v>33488</v>
      </c>
      <c r="F419" s="2">
        <v>43385</v>
      </c>
      <c r="G419" s="6">
        <f t="shared" si="12"/>
        <v>0.7718796819177135</v>
      </c>
      <c r="K419" s="3">
        <f t="shared" si="13"/>
        <v>0</v>
      </c>
    </row>
    <row r="420" spans="1:11" hidden="1" x14ac:dyDescent="0.2">
      <c r="A420" s="2" t="s">
        <v>1586</v>
      </c>
      <c r="B420" s="2">
        <v>55079100100</v>
      </c>
      <c r="C420" s="2" t="s">
        <v>1587</v>
      </c>
      <c r="D420" s="2">
        <v>1607</v>
      </c>
      <c r="E420" s="2">
        <v>42445</v>
      </c>
      <c r="F420" s="2">
        <v>43385</v>
      </c>
      <c r="G420" s="6">
        <f t="shared" si="12"/>
        <v>0.9783335254120088</v>
      </c>
      <c r="K420" s="3">
        <f t="shared" si="13"/>
        <v>0</v>
      </c>
    </row>
    <row r="421" spans="1:11" hidden="1" x14ac:dyDescent="0.2">
      <c r="A421" s="2" t="s">
        <v>1588</v>
      </c>
      <c r="B421" s="2">
        <v>55079100200</v>
      </c>
      <c r="C421" s="2" t="s">
        <v>1589</v>
      </c>
      <c r="D421" s="2">
        <v>1853</v>
      </c>
      <c r="E421" s="2">
        <v>39105</v>
      </c>
      <c r="F421" s="2">
        <v>43385</v>
      </c>
      <c r="G421" s="6">
        <f t="shared" si="12"/>
        <v>0.90134839230148667</v>
      </c>
      <c r="K421" s="3">
        <f t="shared" si="13"/>
        <v>0</v>
      </c>
    </row>
    <row r="422" spans="1:11" hidden="1" x14ac:dyDescent="0.2">
      <c r="A422" s="2" t="s">
        <v>1590</v>
      </c>
      <c r="B422" s="2">
        <v>55079100300</v>
      </c>
      <c r="C422" s="2" t="s">
        <v>1591</v>
      </c>
      <c r="D422" s="2">
        <v>1392</v>
      </c>
      <c r="E422" s="2">
        <v>32500</v>
      </c>
      <c r="F422" s="2">
        <v>43385</v>
      </c>
      <c r="G422" s="6">
        <f t="shared" si="12"/>
        <v>0.7491068341592716</v>
      </c>
      <c r="K422" s="3">
        <f t="shared" si="13"/>
        <v>0</v>
      </c>
    </row>
    <row r="423" spans="1:11" hidden="1" x14ac:dyDescent="0.2">
      <c r="A423" s="2" t="s">
        <v>1592</v>
      </c>
      <c r="B423" s="2">
        <v>55079100400</v>
      </c>
      <c r="C423" s="2" t="s">
        <v>1593</v>
      </c>
      <c r="D423" s="2">
        <v>1275</v>
      </c>
      <c r="E423" s="2">
        <v>38839</v>
      </c>
      <c r="F423" s="2">
        <v>43385</v>
      </c>
      <c r="G423" s="6">
        <f t="shared" si="12"/>
        <v>0.89521724098190614</v>
      </c>
      <c r="K423" s="3">
        <f t="shared" si="13"/>
        <v>0</v>
      </c>
    </row>
    <row r="424" spans="1:11" hidden="1" x14ac:dyDescent="0.2">
      <c r="A424" s="2" t="s">
        <v>1594</v>
      </c>
      <c r="B424" s="2">
        <v>55079100500</v>
      </c>
      <c r="C424" s="2" t="s">
        <v>1595</v>
      </c>
      <c r="D424" s="2">
        <v>1536</v>
      </c>
      <c r="E424" s="2">
        <v>41890</v>
      </c>
      <c r="F424" s="2">
        <v>43385</v>
      </c>
      <c r="G424" s="6">
        <f t="shared" si="12"/>
        <v>0.96554108562867347</v>
      </c>
      <c r="K424" s="3">
        <f t="shared" si="13"/>
        <v>0</v>
      </c>
    </row>
    <row r="425" spans="1:11" hidden="1" x14ac:dyDescent="0.2">
      <c r="A425" s="2" t="s">
        <v>1602</v>
      </c>
      <c r="B425" s="2">
        <v>55079100900</v>
      </c>
      <c r="C425" s="2" t="s">
        <v>1603</v>
      </c>
      <c r="D425" s="2">
        <v>1752</v>
      </c>
      <c r="E425" s="2">
        <v>37119</v>
      </c>
      <c r="F425" s="2">
        <v>43385</v>
      </c>
      <c r="G425" s="6">
        <f t="shared" si="12"/>
        <v>0.85557220237409248</v>
      </c>
      <c r="K425" s="3">
        <f t="shared" si="13"/>
        <v>0</v>
      </c>
    </row>
    <row r="426" spans="1:11" hidden="1" x14ac:dyDescent="0.2">
      <c r="A426" s="2" t="s">
        <v>1606</v>
      </c>
      <c r="B426" s="2">
        <v>55079101100</v>
      </c>
      <c r="C426" s="2" t="s">
        <v>1607</v>
      </c>
      <c r="D426" s="2">
        <v>895</v>
      </c>
      <c r="E426" s="2">
        <v>41790</v>
      </c>
      <c r="F426" s="2">
        <v>43385</v>
      </c>
      <c r="G426" s="6">
        <f t="shared" si="12"/>
        <v>0.96323614152356807</v>
      </c>
      <c r="K426" s="3">
        <f t="shared" si="13"/>
        <v>0</v>
      </c>
    </row>
    <row r="427" spans="1:11" hidden="1" x14ac:dyDescent="0.2">
      <c r="A427" s="2" t="s">
        <v>1612</v>
      </c>
      <c r="B427" s="2">
        <v>55079101400</v>
      </c>
      <c r="C427" s="2" t="s">
        <v>1613</v>
      </c>
      <c r="D427" s="2">
        <v>1612</v>
      </c>
      <c r="E427" s="2">
        <v>42404</v>
      </c>
      <c r="F427" s="2">
        <v>43385</v>
      </c>
      <c r="G427" s="6">
        <f t="shared" si="12"/>
        <v>0.9773884983289155</v>
      </c>
      <c r="K427" s="3">
        <f t="shared" si="13"/>
        <v>0</v>
      </c>
    </row>
    <row r="428" spans="1:11" hidden="1" x14ac:dyDescent="0.2">
      <c r="A428" s="2" t="s">
        <v>1614</v>
      </c>
      <c r="B428" s="2">
        <v>55079101500</v>
      </c>
      <c r="C428" s="2" t="s">
        <v>1615</v>
      </c>
      <c r="D428" s="2">
        <v>2013</v>
      </c>
      <c r="E428" s="2">
        <v>37144</v>
      </c>
      <c r="F428" s="2">
        <v>43385</v>
      </c>
      <c r="G428" s="6">
        <f t="shared" si="12"/>
        <v>0.85614843840036881</v>
      </c>
      <c r="K428" s="3">
        <f t="shared" si="13"/>
        <v>0</v>
      </c>
    </row>
    <row r="429" spans="1:11" hidden="1" x14ac:dyDescent="0.2">
      <c r="A429" s="2" t="s">
        <v>1622</v>
      </c>
      <c r="B429" s="2">
        <v>55079110100</v>
      </c>
      <c r="C429" s="2" t="s">
        <v>1623</v>
      </c>
      <c r="D429" s="2">
        <v>2014</v>
      </c>
      <c r="E429" s="2">
        <v>34709</v>
      </c>
      <c r="F429" s="2">
        <v>43385</v>
      </c>
      <c r="G429" s="6">
        <f t="shared" si="12"/>
        <v>0.80002304944105107</v>
      </c>
      <c r="K429" s="3">
        <f t="shared" si="13"/>
        <v>0</v>
      </c>
    </row>
    <row r="430" spans="1:11" hidden="1" x14ac:dyDescent="0.2">
      <c r="A430" s="2" t="s">
        <v>1628</v>
      </c>
      <c r="B430" s="2">
        <v>55079120201</v>
      </c>
      <c r="C430" s="2" t="s">
        <v>1629</v>
      </c>
      <c r="D430" s="2">
        <v>1862</v>
      </c>
      <c r="E430" s="2">
        <v>42113</v>
      </c>
      <c r="F430" s="2">
        <v>43385</v>
      </c>
      <c r="G430" s="6">
        <f t="shared" si="12"/>
        <v>0.97068111098305865</v>
      </c>
      <c r="K430" s="3">
        <f t="shared" si="13"/>
        <v>0</v>
      </c>
    </row>
    <row r="431" spans="1:11" hidden="1" x14ac:dyDescent="0.2">
      <c r="A431" s="2" t="s">
        <v>1630</v>
      </c>
      <c r="B431" s="2">
        <v>55079120202</v>
      </c>
      <c r="C431" s="2" t="s">
        <v>1631</v>
      </c>
      <c r="D431" s="2">
        <v>1578</v>
      </c>
      <c r="E431" s="2">
        <v>38796</v>
      </c>
      <c r="F431" s="2">
        <v>43385</v>
      </c>
      <c r="G431" s="6">
        <f t="shared" si="12"/>
        <v>0.8942261150167109</v>
      </c>
      <c r="K431" s="3">
        <f t="shared" si="13"/>
        <v>0</v>
      </c>
    </row>
    <row r="432" spans="1:11" hidden="1" x14ac:dyDescent="0.2">
      <c r="A432" s="2" t="s">
        <v>1678</v>
      </c>
      <c r="B432" s="2">
        <v>55079170500</v>
      </c>
      <c r="C432" s="2" t="s">
        <v>1679</v>
      </c>
      <c r="D432" s="2">
        <v>997</v>
      </c>
      <c r="E432" s="2">
        <v>42567</v>
      </c>
      <c r="F432" s="2">
        <v>43385</v>
      </c>
      <c r="G432" s="6">
        <f t="shared" si="12"/>
        <v>0.98114555722023744</v>
      </c>
      <c r="K432" s="3">
        <f t="shared" si="13"/>
        <v>0</v>
      </c>
    </row>
    <row r="433" spans="1:14" hidden="1" x14ac:dyDescent="0.2">
      <c r="A433" s="2" t="s">
        <v>1680</v>
      </c>
      <c r="B433" s="2">
        <v>55079170600</v>
      </c>
      <c r="C433" s="2" t="s">
        <v>1681</v>
      </c>
      <c r="D433" s="2">
        <v>1494</v>
      </c>
      <c r="E433" s="2">
        <v>37459</v>
      </c>
      <c r="F433" s="2">
        <v>43385</v>
      </c>
      <c r="G433" s="6">
        <f t="shared" si="12"/>
        <v>0.86340901233145095</v>
      </c>
      <c r="K433" s="3">
        <f t="shared" si="13"/>
        <v>0</v>
      </c>
    </row>
    <row r="434" spans="1:14" hidden="1" x14ac:dyDescent="0.2">
      <c r="A434" s="2" t="s">
        <v>1686</v>
      </c>
      <c r="B434" s="2">
        <v>55079180200</v>
      </c>
      <c r="C434" s="2" t="s">
        <v>1687</v>
      </c>
      <c r="D434" s="2">
        <v>2059</v>
      </c>
      <c r="E434" s="2">
        <v>38314</v>
      </c>
      <c r="F434" s="2">
        <v>43385</v>
      </c>
      <c r="G434" s="6">
        <f t="shared" si="12"/>
        <v>0.88311628443010259</v>
      </c>
      <c r="K434" s="3">
        <f t="shared" si="13"/>
        <v>0</v>
      </c>
    </row>
    <row r="435" spans="1:14" hidden="1" x14ac:dyDescent="0.2">
      <c r="A435" s="2" t="s">
        <v>1688</v>
      </c>
      <c r="B435" s="2">
        <v>55079180300</v>
      </c>
      <c r="C435" s="2" t="s">
        <v>1689</v>
      </c>
      <c r="D435" s="2">
        <v>1262</v>
      </c>
      <c r="E435" s="2">
        <v>41127</v>
      </c>
      <c r="F435" s="2">
        <v>43385</v>
      </c>
      <c r="G435" s="6">
        <f t="shared" si="12"/>
        <v>0.94795436210671891</v>
      </c>
      <c r="K435" s="3">
        <f t="shared" si="13"/>
        <v>0</v>
      </c>
    </row>
    <row r="436" spans="1:14" hidden="1" x14ac:dyDescent="0.2">
      <c r="A436" s="2" t="s">
        <v>1690</v>
      </c>
      <c r="B436" s="2">
        <v>55079180400</v>
      </c>
      <c r="C436" s="2" t="s">
        <v>1691</v>
      </c>
      <c r="D436" s="2">
        <v>1184</v>
      </c>
      <c r="E436" s="2">
        <v>41983</v>
      </c>
      <c r="F436" s="2">
        <v>43385</v>
      </c>
      <c r="G436" s="6">
        <f t="shared" si="12"/>
        <v>0.96768468364642157</v>
      </c>
      <c r="K436" s="3">
        <f t="shared" si="13"/>
        <v>0</v>
      </c>
    </row>
    <row r="437" spans="1:14" hidden="1" x14ac:dyDescent="0.2">
      <c r="A437" s="2" t="s">
        <v>1700</v>
      </c>
      <c r="B437" s="2">
        <v>55079185400</v>
      </c>
      <c r="C437" s="2" t="s">
        <v>1701</v>
      </c>
      <c r="D437" s="2">
        <v>552</v>
      </c>
      <c r="E437" s="2">
        <v>33955</v>
      </c>
      <c r="F437" s="2">
        <v>43385</v>
      </c>
      <c r="G437" s="6">
        <f t="shared" si="12"/>
        <v>0.78264377088855597</v>
      </c>
      <c r="K437" s="3">
        <f t="shared" si="13"/>
        <v>0</v>
      </c>
    </row>
    <row r="438" spans="1:14" hidden="1" x14ac:dyDescent="0.2">
      <c r="A438" s="2" t="s">
        <v>1702</v>
      </c>
      <c r="B438" s="2">
        <v>55079185500</v>
      </c>
      <c r="C438" s="2" t="s">
        <v>1703</v>
      </c>
      <c r="D438" s="2">
        <v>615</v>
      </c>
      <c r="E438" s="2">
        <v>20396</v>
      </c>
      <c r="F438" s="2">
        <v>43385</v>
      </c>
      <c r="G438" s="6">
        <f t="shared" si="12"/>
        <v>0.47011639967730784</v>
      </c>
      <c r="K438" s="3">
        <f t="shared" si="13"/>
        <v>0</v>
      </c>
    </row>
    <row r="439" spans="1:14" hidden="1" x14ac:dyDescent="0.2">
      <c r="A439" s="2" t="s">
        <v>1704</v>
      </c>
      <c r="B439" s="2">
        <v>55079185600</v>
      </c>
      <c r="C439" s="2" t="s">
        <v>1705</v>
      </c>
      <c r="D439" s="2">
        <v>701</v>
      </c>
      <c r="E439" s="2">
        <v>31850</v>
      </c>
      <c r="F439" s="2">
        <v>43385</v>
      </c>
      <c r="G439" s="6">
        <f t="shared" si="12"/>
        <v>0.73412469747608622</v>
      </c>
      <c r="K439" s="3">
        <f t="shared" si="13"/>
        <v>0</v>
      </c>
    </row>
    <row r="440" spans="1:14" hidden="1" x14ac:dyDescent="0.2">
      <c r="A440" s="2" t="s">
        <v>1706</v>
      </c>
      <c r="B440" s="2">
        <v>55079185700</v>
      </c>
      <c r="C440" s="2" t="s">
        <v>1707</v>
      </c>
      <c r="D440" s="2">
        <v>728</v>
      </c>
      <c r="E440" s="2">
        <v>13577</v>
      </c>
      <c r="F440" s="2">
        <v>43385</v>
      </c>
      <c r="G440" s="6">
        <f t="shared" si="12"/>
        <v>0.3129422611501671</v>
      </c>
      <c r="K440" s="3">
        <f t="shared" si="13"/>
        <v>0</v>
      </c>
    </row>
    <row r="441" spans="1:14" hidden="1" x14ac:dyDescent="0.2">
      <c r="A441" s="2" t="s">
        <v>1708</v>
      </c>
      <c r="B441" s="2">
        <v>55079185800</v>
      </c>
      <c r="C441" s="2" t="s">
        <v>1709</v>
      </c>
      <c r="D441" s="2">
        <v>525</v>
      </c>
      <c r="E441" s="2">
        <v>43031</v>
      </c>
      <c r="F441" s="2">
        <v>43385</v>
      </c>
      <c r="G441" s="6">
        <f t="shared" si="12"/>
        <v>0.99184049786792672</v>
      </c>
      <c r="K441" s="3">
        <f t="shared" si="13"/>
        <v>0</v>
      </c>
      <c r="N441" s="2" t="s">
        <v>2828</v>
      </c>
    </row>
    <row r="442" spans="1:14" hidden="1" x14ac:dyDescent="0.2">
      <c r="A442" s="2" t="s">
        <v>1710</v>
      </c>
      <c r="B442" s="2">
        <v>55079185900</v>
      </c>
      <c r="C442" s="2" t="s">
        <v>1711</v>
      </c>
      <c r="D442" s="2">
        <v>401</v>
      </c>
      <c r="E442" s="2">
        <v>36250</v>
      </c>
      <c r="F442" s="2">
        <v>43385</v>
      </c>
      <c r="G442" s="6">
        <f t="shared" si="12"/>
        <v>0.83554223810072603</v>
      </c>
      <c r="K442" s="3">
        <f t="shared" si="13"/>
        <v>0</v>
      </c>
    </row>
    <row r="443" spans="1:14" hidden="1" x14ac:dyDescent="0.2">
      <c r="A443" s="2" t="s">
        <v>1712</v>
      </c>
      <c r="B443" s="2">
        <v>55079186000</v>
      </c>
      <c r="C443" s="2" t="s">
        <v>1713</v>
      </c>
      <c r="D443" s="2">
        <v>787</v>
      </c>
      <c r="E443" s="2">
        <v>13325</v>
      </c>
      <c r="F443" s="2">
        <v>43385</v>
      </c>
      <c r="G443" s="6">
        <f t="shared" si="12"/>
        <v>0.30713380200530138</v>
      </c>
      <c r="K443" s="3">
        <f t="shared" si="13"/>
        <v>0</v>
      </c>
    </row>
    <row r="444" spans="1:14" hidden="1" x14ac:dyDescent="0.2">
      <c r="A444" s="2" t="s">
        <v>1714</v>
      </c>
      <c r="B444" s="2">
        <v>55079186100</v>
      </c>
      <c r="C444" s="2" t="s">
        <v>1715</v>
      </c>
      <c r="D444" s="2">
        <v>744</v>
      </c>
      <c r="E444" s="2">
        <v>20030</v>
      </c>
      <c r="F444" s="2">
        <v>43385</v>
      </c>
      <c r="G444" s="6">
        <f t="shared" si="12"/>
        <v>0.46168030425262185</v>
      </c>
      <c r="K444" s="3">
        <f t="shared" si="13"/>
        <v>0</v>
      </c>
    </row>
    <row r="445" spans="1:14" hidden="1" x14ac:dyDescent="0.2">
      <c r="A445" s="2" t="s">
        <v>1716</v>
      </c>
      <c r="B445" s="2">
        <v>55079186200</v>
      </c>
      <c r="C445" s="2" t="s">
        <v>1717</v>
      </c>
      <c r="D445" s="2">
        <v>459</v>
      </c>
      <c r="E445" s="2">
        <v>17768</v>
      </c>
      <c r="F445" s="2">
        <v>43385</v>
      </c>
      <c r="G445" s="6">
        <f t="shared" si="12"/>
        <v>0.40954246859513654</v>
      </c>
      <c r="K445" s="3">
        <f t="shared" si="13"/>
        <v>0</v>
      </c>
    </row>
    <row r="446" spans="1:14" hidden="1" x14ac:dyDescent="0.2">
      <c r="A446" s="2" t="s">
        <v>1720</v>
      </c>
      <c r="B446" s="2">
        <v>55079186400</v>
      </c>
      <c r="C446" s="2" t="s">
        <v>1721</v>
      </c>
      <c r="D446" s="2">
        <v>332</v>
      </c>
      <c r="E446" s="2">
        <v>12586</v>
      </c>
      <c r="F446" s="2">
        <v>43385</v>
      </c>
      <c r="G446" s="6">
        <f t="shared" si="12"/>
        <v>0.29010026506857206</v>
      </c>
      <c r="K446" s="3">
        <f t="shared" si="13"/>
        <v>0</v>
      </c>
    </row>
    <row r="447" spans="1:14" hidden="1" x14ac:dyDescent="0.2">
      <c r="A447" s="2" t="s">
        <v>1722</v>
      </c>
      <c r="B447" s="2">
        <v>55079186500</v>
      </c>
      <c r="C447" s="2" t="s">
        <v>1723</v>
      </c>
      <c r="D447" s="2">
        <v>778</v>
      </c>
      <c r="E447" s="2">
        <v>25227</v>
      </c>
      <c r="F447" s="2">
        <v>43385</v>
      </c>
      <c r="G447" s="6">
        <f t="shared" si="12"/>
        <v>0.58146824939495212</v>
      </c>
      <c r="K447" s="3">
        <f t="shared" si="13"/>
        <v>0</v>
      </c>
    </row>
    <row r="448" spans="1:14" hidden="1" x14ac:dyDescent="0.2">
      <c r="A448" s="2" t="s">
        <v>1724</v>
      </c>
      <c r="B448" s="2">
        <v>55079186600</v>
      </c>
      <c r="C448" s="2" t="s">
        <v>1725</v>
      </c>
      <c r="D448" s="2">
        <v>690</v>
      </c>
      <c r="E448" s="2">
        <v>30000</v>
      </c>
      <c r="F448" s="2">
        <v>43385</v>
      </c>
      <c r="G448" s="6">
        <f t="shared" si="12"/>
        <v>0.69148323153163538</v>
      </c>
      <c r="K448" s="3">
        <f t="shared" si="13"/>
        <v>0</v>
      </c>
    </row>
    <row r="449" spans="1:13" hidden="1" x14ac:dyDescent="0.2">
      <c r="A449" s="2" t="s">
        <v>1726</v>
      </c>
      <c r="B449" s="2">
        <v>55079186800</v>
      </c>
      <c r="C449" s="2" t="s">
        <v>1727</v>
      </c>
      <c r="D449" s="2">
        <v>614</v>
      </c>
      <c r="E449" s="2">
        <v>13706</v>
      </c>
      <c r="F449" s="2">
        <v>43385</v>
      </c>
      <c r="G449" s="6">
        <f t="shared" si="12"/>
        <v>0.31591563904575315</v>
      </c>
      <c r="K449" s="3">
        <f t="shared" si="13"/>
        <v>0</v>
      </c>
      <c r="M449" s="2" t="s">
        <v>2830</v>
      </c>
    </row>
    <row r="450" spans="1:13" hidden="1" x14ac:dyDescent="0.2">
      <c r="A450" s="2" t="s">
        <v>1738</v>
      </c>
      <c r="B450" s="2">
        <v>55079980000</v>
      </c>
      <c r="C450" s="2" t="s">
        <v>1739</v>
      </c>
      <c r="D450" s="2">
        <v>0</v>
      </c>
      <c r="E450" s="2" t="s">
        <v>35</v>
      </c>
      <c r="F450" s="2">
        <v>43385</v>
      </c>
      <c r="G450" s="6" t="e">
        <f t="shared" si="12"/>
        <v>#VALUE!</v>
      </c>
      <c r="K450" s="3">
        <f t="shared" si="13"/>
        <v>0</v>
      </c>
    </row>
    <row r="451" spans="1:13" hidden="1" x14ac:dyDescent="0.2">
      <c r="A451" s="2" t="s">
        <v>1740</v>
      </c>
      <c r="B451" s="2">
        <v>55079990000</v>
      </c>
      <c r="C451" s="2" t="s">
        <v>1741</v>
      </c>
      <c r="D451" s="2">
        <v>0</v>
      </c>
      <c r="E451" s="2" t="s">
        <v>35</v>
      </c>
      <c r="F451" s="2">
        <v>43385</v>
      </c>
      <c r="G451" s="6" t="e">
        <f t="shared" si="12"/>
        <v>#VALUE!</v>
      </c>
      <c r="K451" s="3">
        <f t="shared" si="13"/>
        <v>0</v>
      </c>
    </row>
    <row r="452" spans="1:13" hidden="1" x14ac:dyDescent="0.2">
      <c r="A452" s="2" t="s">
        <v>1746</v>
      </c>
      <c r="B452" s="2">
        <v>55081950300</v>
      </c>
      <c r="C452" s="2" t="s">
        <v>1747</v>
      </c>
      <c r="D452" s="2">
        <v>2726</v>
      </c>
      <c r="E452" s="2">
        <v>48760</v>
      </c>
      <c r="F452" s="2">
        <v>49752</v>
      </c>
      <c r="G452" s="6">
        <f t="shared" si="12"/>
        <v>0.98006110307123329</v>
      </c>
      <c r="K452" s="3">
        <f t="shared" si="13"/>
        <v>0</v>
      </c>
    </row>
    <row r="453" spans="1:13" hidden="1" x14ac:dyDescent="0.2">
      <c r="A453" s="2" t="s">
        <v>1748</v>
      </c>
      <c r="B453" s="2">
        <v>55081950400</v>
      </c>
      <c r="C453" s="2" t="s">
        <v>1749</v>
      </c>
      <c r="D453" s="2">
        <v>1805</v>
      </c>
      <c r="E453" s="2">
        <v>39418</v>
      </c>
      <c r="F453" s="2">
        <v>49752</v>
      </c>
      <c r="G453" s="6">
        <f t="shared" si="12"/>
        <v>0.79228975719569061</v>
      </c>
      <c r="K453" s="3">
        <f t="shared" si="13"/>
        <v>0</v>
      </c>
    </row>
    <row r="454" spans="1:13" hidden="1" x14ac:dyDescent="0.2">
      <c r="A454" s="2" t="s">
        <v>1752</v>
      </c>
      <c r="B454" s="2">
        <v>55081950600</v>
      </c>
      <c r="C454" s="2" t="s">
        <v>1753</v>
      </c>
      <c r="D454" s="2">
        <v>1863</v>
      </c>
      <c r="E454" s="2">
        <v>38002</v>
      </c>
      <c r="F454" s="2">
        <v>49752</v>
      </c>
      <c r="G454" s="6">
        <f t="shared" si="12"/>
        <v>0.763828589805435</v>
      </c>
      <c r="K454" s="3">
        <f t="shared" si="13"/>
        <v>0</v>
      </c>
    </row>
    <row r="455" spans="1:13" hidden="1" x14ac:dyDescent="0.2">
      <c r="A455" s="2" t="s">
        <v>1760</v>
      </c>
      <c r="B455" s="2">
        <v>55083100300</v>
      </c>
      <c r="C455" s="2" t="s">
        <v>1761</v>
      </c>
      <c r="D455" s="2">
        <v>1416</v>
      </c>
      <c r="E455" s="2">
        <v>41404</v>
      </c>
      <c r="F455" s="2">
        <v>51695</v>
      </c>
      <c r="G455" s="6">
        <f t="shared" ref="G455:G518" si="14">(E455/F455)</f>
        <v>0.800928523067995</v>
      </c>
      <c r="K455" s="3">
        <f t="shared" ref="K455:K518" si="15">I455+J455</f>
        <v>0</v>
      </c>
      <c r="M455" s="2" t="s">
        <v>2830</v>
      </c>
    </row>
    <row r="456" spans="1:13" hidden="1" x14ac:dyDescent="0.2">
      <c r="A456" s="2" t="s">
        <v>1762</v>
      </c>
      <c r="B456" s="2">
        <v>55083100500</v>
      </c>
      <c r="C456" s="2" t="s">
        <v>1763</v>
      </c>
      <c r="D456" s="2">
        <v>1024</v>
      </c>
      <c r="E456" s="2">
        <v>40776</v>
      </c>
      <c r="F456" s="2">
        <v>51695</v>
      </c>
      <c r="G456" s="6">
        <f t="shared" si="14"/>
        <v>0.78878034626172744</v>
      </c>
      <c r="K456" s="3">
        <f t="shared" si="15"/>
        <v>0</v>
      </c>
    </row>
    <row r="457" spans="1:13" hidden="1" x14ac:dyDescent="0.2">
      <c r="A457" s="2" t="s">
        <v>1764</v>
      </c>
      <c r="B457" s="2">
        <v>55083100600</v>
      </c>
      <c r="C457" s="2" t="s">
        <v>1765</v>
      </c>
      <c r="D457" s="2">
        <v>1089</v>
      </c>
      <c r="E457" s="2">
        <v>41801</v>
      </c>
      <c r="F457" s="2">
        <v>51695</v>
      </c>
      <c r="G457" s="6">
        <f t="shared" si="14"/>
        <v>0.80860818260953671</v>
      </c>
      <c r="K457" s="3">
        <f t="shared" si="15"/>
        <v>0</v>
      </c>
    </row>
    <row r="458" spans="1:13" hidden="1" x14ac:dyDescent="0.2">
      <c r="A458" s="2" t="s">
        <v>1766</v>
      </c>
      <c r="B458" s="2">
        <v>55083100700</v>
      </c>
      <c r="C458" s="2" t="s">
        <v>1767</v>
      </c>
      <c r="D458" s="2">
        <v>1243</v>
      </c>
      <c r="E458" s="2">
        <v>42625</v>
      </c>
      <c r="F458" s="2">
        <v>51695</v>
      </c>
      <c r="G458" s="6">
        <f t="shared" si="14"/>
        <v>0.824547828610117</v>
      </c>
      <c r="K458" s="3">
        <f t="shared" si="15"/>
        <v>0</v>
      </c>
    </row>
    <row r="459" spans="1:13" hidden="1" x14ac:dyDescent="0.2">
      <c r="A459" s="2" t="s">
        <v>1768</v>
      </c>
      <c r="B459" s="2">
        <v>55083100800</v>
      </c>
      <c r="C459" s="2" t="s">
        <v>1769</v>
      </c>
      <c r="D459" s="2">
        <v>1009</v>
      </c>
      <c r="E459" s="2">
        <v>47669</v>
      </c>
      <c r="F459" s="2">
        <v>51695</v>
      </c>
      <c r="G459" s="6">
        <f t="shared" si="14"/>
        <v>0.92212012767192186</v>
      </c>
      <c r="K459" s="3">
        <f t="shared" si="15"/>
        <v>0</v>
      </c>
    </row>
    <row r="460" spans="1:13" hidden="1" x14ac:dyDescent="0.2">
      <c r="A460" s="2" t="s">
        <v>1770</v>
      </c>
      <c r="B460" s="2">
        <v>55083100900</v>
      </c>
      <c r="C460" s="2" t="s">
        <v>1771</v>
      </c>
      <c r="D460" s="2">
        <v>1242</v>
      </c>
      <c r="E460" s="2">
        <v>51071</v>
      </c>
      <c r="F460" s="2">
        <v>51695</v>
      </c>
      <c r="G460" s="6">
        <f t="shared" si="14"/>
        <v>0.98792920011606533</v>
      </c>
      <c r="K460" s="3">
        <f t="shared" si="15"/>
        <v>0</v>
      </c>
    </row>
    <row r="461" spans="1:13" hidden="1" x14ac:dyDescent="0.2">
      <c r="A461" s="2" t="s">
        <v>1772</v>
      </c>
      <c r="B461" s="2">
        <v>55083101000</v>
      </c>
      <c r="C461" s="2" t="s">
        <v>1773</v>
      </c>
      <c r="D461" s="2">
        <v>1684</v>
      </c>
      <c r="E461" s="2">
        <v>44076</v>
      </c>
      <c r="F461" s="2">
        <v>51695</v>
      </c>
      <c r="G461" s="6">
        <f t="shared" si="14"/>
        <v>0.85261630718638171</v>
      </c>
      <c r="K461" s="3">
        <f t="shared" si="15"/>
        <v>0</v>
      </c>
    </row>
    <row r="462" spans="1:13" hidden="1" x14ac:dyDescent="0.2">
      <c r="A462" s="2" t="s">
        <v>1776</v>
      </c>
      <c r="B462" s="2">
        <v>55083101200</v>
      </c>
      <c r="C462" s="2" t="s">
        <v>1777</v>
      </c>
      <c r="D462" s="2">
        <v>1703</v>
      </c>
      <c r="E462" s="2">
        <v>42338</v>
      </c>
      <c r="F462" s="2">
        <v>51695</v>
      </c>
      <c r="G462" s="6">
        <f t="shared" si="14"/>
        <v>0.81899603443273039</v>
      </c>
      <c r="K462" s="3">
        <f t="shared" si="15"/>
        <v>0</v>
      </c>
    </row>
    <row r="463" spans="1:13" hidden="1" x14ac:dyDescent="0.2">
      <c r="A463" s="2" t="s">
        <v>1780</v>
      </c>
      <c r="B463" s="2">
        <v>55083990000</v>
      </c>
      <c r="C463" s="2" t="s">
        <v>1781</v>
      </c>
      <c r="D463" s="2">
        <v>0</v>
      </c>
      <c r="E463" s="2" t="s">
        <v>35</v>
      </c>
      <c r="F463" s="2">
        <v>51695</v>
      </c>
      <c r="G463" s="6" t="e">
        <f t="shared" si="14"/>
        <v>#VALUE!</v>
      </c>
      <c r="K463" s="3">
        <f t="shared" si="15"/>
        <v>0</v>
      </c>
    </row>
    <row r="464" spans="1:13" hidden="1" x14ac:dyDescent="0.2">
      <c r="A464" s="2" t="s">
        <v>1794</v>
      </c>
      <c r="B464" s="2">
        <v>55085970800</v>
      </c>
      <c r="C464" s="2" t="s">
        <v>1795</v>
      </c>
      <c r="D464" s="2">
        <v>1054</v>
      </c>
      <c r="E464" s="2">
        <v>34500</v>
      </c>
      <c r="F464" s="2">
        <v>45736</v>
      </c>
      <c r="G464" s="6">
        <f t="shared" si="14"/>
        <v>0.75432919363302431</v>
      </c>
      <c r="K464" s="3">
        <f t="shared" si="15"/>
        <v>0</v>
      </c>
    </row>
    <row r="465" spans="1:11" hidden="1" x14ac:dyDescent="0.2">
      <c r="A465" s="2" t="s">
        <v>1804</v>
      </c>
      <c r="B465" s="2">
        <v>55085971300</v>
      </c>
      <c r="C465" s="2" t="s">
        <v>1805</v>
      </c>
      <c r="D465" s="2">
        <v>866</v>
      </c>
      <c r="E465" s="2">
        <v>38684</v>
      </c>
      <c r="F465" s="2">
        <v>45736</v>
      </c>
      <c r="G465" s="6">
        <f t="shared" si="14"/>
        <v>0.84581073989854816</v>
      </c>
      <c r="K465" s="3">
        <f t="shared" si="15"/>
        <v>0</v>
      </c>
    </row>
    <row r="466" spans="1:11" hidden="1" x14ac:dyDescent="0.2">
      <c r="A466" s="2" t="s">
        <v>1806</v>
      </c>
      <c r="B466" s="2">
        <v>55085971400</v>
      </c>
      <c r="C466" s="2" t="s">
        <v>1807</v>
      </c>
      <c r="D466" s="2">
        <v>1592</v>
      </c>
      <c r="E466" s="2">
        <v>36120</v>
      </c>
      <c r="F466" s="2">
        <v>45736</v>
      </c>
      <c r="G466" s="6">
        <f t="shared" si="14"/>
        <v>0.78974986881231413</v>
      </c>
      <c r="K466" s="3">
        <f t="shared" si="15"/>
        <v>0</v>
      </c>
    </row>
    <row r="467" spans="1:11" hidden="1" x14ac:dyDescent="0.2">
      <c r="A467" s="2" t="s">
        <v>1808</v>
      </c>
      <c r="B467" s="2">
        <v>55085971500</v>
      </c>
      <c r="C467" s="2" t="s">
        <v>1809</v>
      </c>
      <c r="D467" s="2">
        <v>2032</v>
      </c>
      <c r="E467" s="2">
        <v>35611</v>
      </c>
      <c r="F467" s="2">
        <v>45736</v>
      </c>
      <c r="G467" s="6">
        <f t="shared" si="14"/>
        <v>0.77862078012943847</v>
      </c>
      <c r="K467" s="3">
        <f t="shared" si="15"/>
        <v>0</v>
      </c>
    </row>
    <row r="468" spans="1:11" hidden="1" x14ac:dyDescent="0.2">
      <c r="A468" s="2" t="s">
        <v>1810</v>
      </c>
      <c r="B468" s="2">
        <v>55087010100</v>
      </c>
      <c r="C468" s="2" t="s">
        <v>1811</v>
      </c>
      <c r="D468" s="2">
        <v>959</v>
      </c>
      <c r="E468" s="2">
        <v>29393</v>
      </c>
      <c r="F468" s="2">
        <v>58421</v>
      </c>
      <c r="G468" s="6">
        <f t="shared" si="14"/>
        <v>0.50312387668817715</v>
      </c>
      <c r="K468" s="3">
        <f t="shared" si="15"/>
        <v>0</v>
      </c>
    </row>
    <row r="469" spans="1:11" hidden="1" x14ac:dyDescent="0.2">
      <c r="A469" s="2" t="s">
        <v>1812</v>
      </c>
      <c r="B469" s="2">
        <v>55087010200</v>
      </c>
      <c r="C469" s="2" t="s">
        <v>1813</v>
      </c>
      <c r="D469" s="2">
        <v>1702</v>
      </c>
      <c r="E469" s="2">
        <v>47031</v>
      </c>
      <c r="F469" s="2">
        <v>58421</v>
      </c>
      <c r="G469" s="6">
        <f t="shared" si="14"/>
        <v>0.80503586039266706</v>
      </c>
      <c r="K469" s="3">
        <f t="shared" si="15"/>
        <v>0</v>
      </c>
    </row>
    <row r="470" spans="1:11" hidden="1" x14ac:dyDescent="0.2">
      <c r="A470" s="2" t="s">
        <v>1814</v>
      </c>
      <c r="B470" s="2">
        <v>55087010300</v>
      </c>
      <c r="C470" s="2" t="s">
        <v>1815</v>
      </c>
      <c r="D470" s="2">
        <v>1097</v>
      </c>
      <c r="E470" s="2">
        <v>33650</v>
      </c>
      <c r="F470" s="2">
        <v>58421</v>
      </c>
      <c r="G470" s="6">
        <f t="shared" si="14"/>
        <v>0.57599150990226122</v>
      </c>
      <c r="K470" s="3">
        <f t="shared" si="15"/>
        <v>0</v>
      </c>
    </row>
    <row r="471" spans="1:11" hidden="1" x14ac:dyDescent="0.2">
      <c r="A471" s="2" t="s">
        <v>1816</v>
      </c>
      <c r="B471" s="2">
        <v>55087010500</v>
      </c>
      <c r="C471" s="2" t="s">
        <v>1817</v>
      </c>
      <c r="D471" s="2">
        <v>1524</v>
      </c>
      <c r="E471" s="2">
        <v>46389</v>
      </c>
      <c r="F471" s="2">
        <v>58421</v>
      </c>
      <c r="G471" s="6">
        <f t="shared" si="14"/>
        <v>0.79404666130329848</v>
      </c>
      <c r="K471" s="3">
        <f t="shared" si="15"/>
        <v>0</v>
      </c>
    </row>
    <row r="472" spans="1:11" hidden="1" x14ac:dyDescent="0.2">
      <c r="A472" s="2" t="s">
        <v>1818</v>
      </c>
      <c r="B472" s="2">
        <v>55087010601</v>
      </c>
      <c r="C472" s="2" t="s">
        <v>1819</v>
      </c>
      <c r="D472" s="2">
        <v>1461</v>
      </c>
      <c r="E472" s="2">
        <v>47846</v>
      </c>
      <c r="F472" s="2">
        <v>58421</v>
      </c>
      <c r="G472" s="6">
        <f t="shared" si="14"/>
        <v>0.81898632341110222</v>
      </c>
      <c r="K472" s="3">
        <f t="shared" si="15"/>
        <v>0</v>
      </c>
    </row>
    <row r="473" spans="1:11" hidden="1" x14ac:dyDescent="0.2">
      <c r="A473" s="2" t="s">
        <v>1822</v>
      </c>
      <c r="B473" s="2">
        <v>55087010700</v>
      </c>
      <c r="C473" s="2" t="s">
        <v>1823</v>
      </c>
      <c r="D473" s="2">
        <v>1781</v>
      </c>
      <c r="E473" s="2">
        <v>52018</v>
      </c>
      <c r="F473" s="2">
        <v>58421</v>
      </c>
      <c r="G473" s="6">
        <f t="shared" si="14"/>
        <v>0.89039900035945974</v>
      </c>
      <c r="K473" s="3">
        <f t="shared" si="15"/>
        <v>0</v>
      </c>
    </row>
    <row r="474" spans="1:11" hidden="1" x14ac:dyDescent="0.2">
      <c r="A474" s="2" t="s">
        <v>1824</v>
      </c>
      <c r="B474" s="2">
        <v>55087010800</v>
      </c>
      <c r="C474" s="2" t="s">
        <v>1825</v>
      </c>
      <c r="D474" s="2">
        <v>630</v>
      </c>
      <c r="E474" s="2">
        <v>53929</v>
      </c>
      <c r="F474" s="2">
        <v>58421</v>
      </c>
      <c r="G474" s="6">
        <f t="shared" si="14"/>
        <v>0.92310984063949608</v>
      </c>
      <c r="K474" s="3">
        <f t="shared" si="15"/>
        <v>0</v>
      </c>
    </row>
    <row r="475" spans="1:11" hidden="1" x14ac:dyDescent="0.2">
      <c r="A475" s="2" t="s">
        <v>1828</v>
      </c>
      <c r="B475" s="2">
        <v>55087011000</v>
      </c>
      <c r="C475" s="2" t="s">
        <v>1829</v>
      </c>
      <c r="D475" s="2">
        <v>2639</v>
      </c>
      <c r="E475" s="2">
        <v>39040</v>
      </c>
      <c r="F475" s="2">
        <v>58421</v>
      </c>
      <c r="G475" s="6">
        <f t="shared" si="14"/>
        <v>0.66825285428185066</v>
      </c>
      <c r="K475" s="3">
        <f t="shared" si="15"/>
        <v>0</v>
      </c>
    </row>
    <row r="476" spans="1:11" hidden="1" x14ac:dyDescent="0.2">
      <c r="A476" s="2" t="s">
        <v>1830</v>
      </c>
      <c r="B476" s="2">
        <v>55087011101</v>
      </c>
      <c r="C476" s="2" t="s">
        <v>1831</v>
      </c>
      <c r="D476" s="2">
        <v>2120</v>
      </c>
      <c r="E476" s="2">
        <v>49027</v>
      </c>
      <c r="F476" s="2">
        <v>58421</v>
      </c>
      <c r="G476" s="6">
        <f t="shared" si="14"/>
        <v>0.83920165693842963</v>
      </c>
      <c r="K476" s="3">
        <f t="shared" si="15"/>
        <v>0</v>
      </c>
    </row>
    <row r="477" spans="1:11" hidden="1" x14ac:dyDescent="0.2">
      <c r="A477" s="2" t="s">
        <v>1832</v>
      </c>
      <c r="B477" s="2">
        <v>55087011102</v>
      </c>
      <c r="C477" s="2" t="s">
        <v>1833</v>
      </c>
      <c r="D477" s="2">
        <v>2952</v>
      </c>
      <c r="E477" s="2">
        <v>55490</v>
      </c>
      <c r="F477" s="2">
        <v>58421</v>
      </c>
      <c r="G477" s="6">
        <f t="shared" si="14"/>
        <v>0.94982968453124728</v>
      </c>
      <c r="K477" s="3">
        <f t="shared" si="15"/>
        <v>0</v>
      </c>
    </row>
    <row r="478" spans="1:11" hidden="1" x14ac:dyDescent="0.2">
      <c r="A478" s="2" t="s">
        <v>1834</v>
      </c>
      <c r="B478" s="2">
        <v>55087011200</v>
      </c>
      <c r="C478" s="2" t="s">
        <v>1835</v>
      </c>
      <c r="D478" s="2">
        <v>1070</v>
      </c>
      <c r="E478" s="2">
        <v>52750</v>
      </c>
      <c r="F478" s="2">
        <v>58421</v>
      </c>
      <c r="G478" s="6">
        <f t="shared" si="14"/>
        <v>0.90292874137724444</v>
      </c>
      <c r="K478" s="3">
        <f t="shared" si="15"/>
        <v>0</v>
      </c>
    </row>
    <row r="479" spans="1:11" hidden="1" x14ac:dyDescent="0.2">
      <c r="A479" s="2" t="s">
        <v>1836</v>
      </c>
      <c r="B479" s="2">
        <v>55087011300</v>
      </c>
      <c r="C479" s="2" t="s">
        <v>1837</v>
      </c>
      <c r="D479" s="2">
        <v>1246</v>
      </c>
      <c r="E479" s="2">
        <v>56633</v>
      </c>
      <c r="F479" s="2">
        <v>58421</v>
      </c>
      <c r="G479" s="6">
        <f t="shared" si="14"/>
        <v>0.96939456702213245</v>
      </c>
      <c r="K479" s="3">
        <f t="shared" si="15"/>
        <v>0</v>
      </c>
    </row>
    <row r="480" spans="1:11" hidden="1" x14ac:dyDescent="0.2">
      <c r="A480" s="2" t="s">
        <v>1838</v>
      </c>
      <c r="B480" s="2">
        <v>55087011400</v>
      </c>
      <c r="C480" s="2" t="s">
        <v>1839</v>
      </c>
      <c r="D480" s="2">
        <v>2377</v>
      </c>
      <c r="E480" s="2">
        <v>42274</v>
      </c>
      <c r="F480" s="2">
        <v>58421</v>
      </c>
      <c r="G480" s="6">
        <f t="shared" si="14"/>
        <v>0.72360966090960444</v>
      </c>
      <c r="K480" s="3">
        <f t="shared" si="15"/>
        <v>0</v>
      </c>
    </row>
    <row r="481" spans="1:14" hidden="1" x14ac:dyDescent="0.2">
      <c r="A481" s="2" t="s">
        <v>1840</v>
      </c>
      <c r="B481" s="2">
        <v>55087011501</v>
      </c>
      <c r="C481" s="2" t="s">
        <v>1841</v>
      </c>
      <c r="D481" s="2">
        <v>1308</v>
      </c>
      <c r="E481" s="2">
        <v>57398</v>
      </c>
      <c r="F481" s="2">
        <v>58421</v>
      </c>
      <c r="G481" s="6">
        <f t="shared" si="14"/>
        <v>0.9824891734136697</v>
      </c>
      <c r="K481" s="3">
        <f t="shared" si="15"/>
        <v>0</v>
      </c>
    </row>
    <row r="482" spans="1:14" hidden="1" x14ac:dyDescent="0.2">
      <c r="A482" s="2" t="s">
        <v>1846</v>
      </c>
      <c r="B482" s="2">
        <v>55087011700</v>
      </c>
      <c r="C482" s="2" t="s">
        <v>1847</v>
      </c>
      <c r="D482" s="2">
        <v>1171</v>
      </c>
      <c r="E482" s="2">
        <v>46030</v>
      </c>
      <c r="F482" s="2">
        <v>58421</v>
      </c>
      <c r="G482" s="6">
        <f t="shared" si="14"/>
        <v>0.7879016107221718</v>
      </c>
      <c r="K482" s="3">
        <f t="shared" si="15"/>
        <v>0</v>
      </c>
    </row>
    <row r="483" spans="1:14" hidden="1" x14ac:dyDescent="0.2">
      <c r="A483" s="2" t="s">
        <v>1848</v>
      </c>
      <c r="B483" s="2">
        <v>55087011800</v>
      </c>
      <c r="C483" s="2" t="s">
        <v>1849</v>
      </c>
      <c r="D483" s="2">
        <v>738</v>
      </c>
      <c r="E483" s="2">
        <v>51250</v>
      </c>
      <c r="F483" s="2">
        <v>58421</v>
      </c>
      <c r="G483" s="6">
        <f t="shared" si="14"/>
        <v>0.87725304257030867</v>
      </c>
      <c r="K483" s="3">
        <f t="shared" si="15"/>
        <v>0</v>
      </c>
    </row>
    <row r="484" spans="1:14" hidden="1" x14ac:dyDescent="0.2">
      <c r="A484" s="2" t="s">
        <v>1850</v>
      </c>
      <c r="B484" s="2">
        <v>55087011900</v>
      </c>
      <c r="C484" s="2" t="s">
        <v>1851</v>
      </c>
      <c r="D484" s="2">
        <v>3124</v>
      </c>
      <c r="E484" s="2">
        <v>57870</v>
      </c>
      <c r="F484" s="2">
        <v>58421</v>
      </c>
      <c r="G484" s="6">
        <f t="shared" si="14"/>
        <v>0.9905684599715856</v>
      </c>
      <c r="K484" s="3">
        <f t="shared" si="15"/>
        <v>0</v>
      </c>
      <c r="N484" s="2" t="s">
        <v>2828</v>
      </c>
    </row>
    <row r="485" spans="1:14" hidden="1" x14ac:dyDescent="0.2">
      <c r="A485" s="2" t="s">
        <v>1854</v>
      </c>
      <c r="B485" s="2">
        <v>55087012100</v>
      </c>
      <c r="C485" s="2" t="s">
        <v>1855</v>
      </c>
      <c r="D485" s="2">
        <v>3011</v>
      </c>
      <c r="E485" s="2">
        <v>56280</v>
      </c>
      <c r="F485" s="2">
        <v>58421</v>
      </c>
      <c r="G485" s="6">
        <f t="shared" si="14"/>
        <v>0.9633522192362336</v>
      </c>
      <c r="K485" s="3">
        <f t="shared" si="15"/>
        <v>0</v>
      </c>
    </row>
    <row r="486" spans="1:14" hidden="1" x14ac:dyDescent="0.2">
      <c r="A486" s="2" t="s">
        <v>1856</v>
      </c>
      <c r="B486" s="2">
        <v>55087012200</v>
      </c>
      <c r="C486" s="2" t="s">
        <v>1857</v>
      </c>
      <c r="D486" s="2">
        <v>876</v>
      </c>
      <c r="E486" s="2">
        <v>40081</v>
      </c>
      <c r="F486" s="2">
        <v>58421</v>
      </c>
      <c r="G486" s="6">
        <f t="shared" si="14"/>
        <v>0.68607178925386414</v>
      </c>
      <c r="K486" s="3">
        <f t="shared" si="15"/>
        <v>0</v>
      </c>
    </row>
    <row r="487" spans="1:14" hidden="1" x14ac:dyDescent="0.2">
      <c r="A487" s="2" t="s">
        <v>1858</v>
      </c>
      <c r="B487" s="2">
        <v>55087012300</v>
      </c>
      <c r="C487" s="2" t="s">
        <v>1859</v>
      </c>
      <c r="D487" s="2">
        <v>622</v>
      </c>
      <c r="E487" s="2">
        <v>54959</v>
      </c>
      <c r="F487" s="2">
        <v>58421</v>
      </c>
      <c r="G487" s="6">
        <f t="shared" si="14"/>
        <v>0.94074048715359204</v>
      </c>
      <c r="K487" s="3">
        <f t="shared" si="15"/>
        <v>0</v>
      </c>
    </row>
    <row r="488" spans="1:14" hidden="1" x14ac:dyDescent="0.2">
      <c r="A488" s="2" t="s">
        <v>1860</v>
      </c>
      <c r="B488" s="2">
        <v>55087012400</v>
      </c>
      <c r="C488" s="2" t="s">
        <v>1861</v>
      </c>
      <c r="D488" s="2">
        <v>1136</v>
      </c>
      <c r="E488" s="2">
        <v>49688</v>
      </c>
      <c r="F488" s="2">
        <v>58421</v>
      </c>
      <c r="G488" s="6">
        <f t="shared" si="14"/>
        <v>0.85051608154601943</v>
      </c>
      <c r="K488" s="3">
        <f t="shared" si="15"/>
        <v>0</v>
      </c>
    </row>
    <row r="489" spans="1:14" hidden="1" x14ac:dyDescent="0.2">
      <c r="A489" s="2" t="s">
        <v>1866</v>
      </c>
      <c r="B489" s="2">
        <v>55087012505</v>
      </c>
      <c r="C489" s="2" t="s">
        <v>1867</v>
      </c>
      <c r="D489" s="2">
        <v>1691</v>
      </c>
      <c r="E489" s="2">
        <v>55787</v>
      </c>
      <c r="F489" s="2">
        <v>58421</v>
      </c>
      <c r="G489" s="6">
        <f t="shared" si="14"/>
        <v>0.9549134728950206</v>
      </c>
      <c r="K489" s="3">
        <f t="shared" si="15"/>
        <v>0</v>
      </c>
    </row>
    <row r="490" spans="1:14" hidden="1" x14ac:dyDescent="0.2">
      <c r="A490" s="2" t="s">
        <v>1882</v>
      </c>
      <c r="B490" s="2">
        <v>55087013100</v>
      </c>
      <c r="C490" s="2" t="s">
        <v>1883</v>
      </c>
      <c r="D490" s="2">
        <v>2350</v>
      </c>
      <c r="E490" s="2">
        <v>51667</v>
      </c>
      <c r="F490" s="2">
        <v>58421</v>
      </c>
      <c r="G490" s="6">
        <f t="shared" si="14"/>
        <v>0.88439088683863676</v>
      </c>
      <c r="K490" s="3">
        <f t="shared" si="15"/>
        <v>0</v>
      </c>
      <c r="M490" s="2" t="s">
        <v>2831</v>
      </c>
    </row>
    <row r="491" spans="1:14" hidden="1" x14ac:dyDescent="0.2">
      <c r="A491" s="2" t="s">
        <v>1888</v>
      </c>
      <c r="B491" s="2">
        <v>55087940000</v>
      </c>
      <c r="C491" s="2" t="s">
        <v>1889</v>
      </c>
      <c r="D491" s="2">
        <v>1551</v>
      </c>
      <c r="E491" s="2">
        <v>54427</v>
      </c>
      <c r="F491" s="2">
        <v>58421</v>
      </c>
      <c r="G491" s="6">
        <f t="shared" si="14"/>
        <v>0.93163417264339876</v>
      </c>
      <c r="K491" s="3">
        <f t="shared" si="15"/>
        <v>0</v>
      </c>
      <c r="M491" s="2" t="s">
        <v>2830</v>
      </c>
    </row>
    <row r="492" spans="1:14" hidden="1" x14ac:dyDescent="0.2">
      <c r="A492" s="2" t="s">
        <v>1890</v>
      </c>
      <c r="B492" s="2">
        <v>55089610101</v>
      </c>
      <c r="C492" s="2" t="s">
        <v>1891</v>
      </c>
      <c r="D492" s="2">
        <v>1611</v>
      </c>
      <c r="E492" s="2">
        <v>68242</v>
      </c>
      <c r="F492" s="2">
        <v>75643</v>
      </c>
      <c r="G492" s="6">
        <f t="shared" si="14"/>
        <v>0.90215882500694045</v>
      </c>
      <c r="K492" s="3">
        <f t="shared" si="15"/>
        <v>0</v>
      </c>
    </row>
    <row r="493" spans="1:14" hidden="1" x14ac:dyDescent="0.2">
      <c r="A493" s="2" t="s">
        <v>1892</v>
      </c>
      <c r="B493" s="2">
        <v>55089610102</v>
      </c>
      <c r="C493" s="2" t="s">
        <v>1893</v>
      </c>
      <c r="D493" s="2">
        <v>1321</v>
      </c>
      <c r="E493" s="2">
        <v>68917</v>
      </c>
      <c r="F493" s="2">
        <v>75643</v>
      </c>
      <c r="G493" s="6">
        <f t="shared" si="14"/>
        <v>0.91108232090213237</v>
      </c>
      <c r="K493" s="3">
        <f t="shared" si="15"/>
        <v>0</v>
      </c>
    </row>
    <row r="494" spans="1:14" hidden="1" x14ac:dyDescent="0.2">
      <c r="A494" s="2" t="s">
        <v>1894</v>
      </c>
      <c r="B494" s="2">
        <v>55089620100</v>
      </c>
      <c r="C494" s="2" t="s">
        <v>1895</v>
      </c>
      <c r="D494" s="2">
        <v>2412</v>
      </c>
      <c r="E494" s="2">
        <v>63352</v>
      </c>
      <c r="F494" s="2">
        <v>75643</v>
      </c>
      <c r="G494" s="6">
        <f t="shared" si="14"/>
        <v>0.83751305474399484</v>
      </c>
      <c r="K494" s="3">
        <f t="shared" si="15"/>
        <v>0</v>
      </c>
    </row>
    <row r="495" spans="1:14" hidden="1" x14ac:dyDescent="0.2">
      <c r="A495" s="2" t="s">
        <v>1896</v>
      </c>
      <c r="B495" s="2">
        <v>55089630100</v>
      </c>
      <c r="C495" s="2" t="s">
        <v>1897</v>
      </c>
      <c r="D495" s="2">
        <v>1205</v>
      </c>
      <c r="E495" s="2">
        <v>45598</v>
      </c>
      <c r="F495" s="2">
        <v>75643</v>
      </c>
      <c r="G495" s="6">
        <f t="shared" si="14"/>
        <v>0.6028052827095699</v>
      </c>
      <c r="K495" s="3">
        <f t="shared" si="15"/>
        <v>0</v>
      </c>
    </row>
    <row r="496" spans="1:14" hidden="1" x14ac:dyDescent="0.2">
      <c r="A496" s="2" t="s">
        <v>1898</v>
      </c>
      <c r="B496" s="2">
        <v>55089630201</v>
      </c>
      <c r="C496" s="2" t="s">
        <v>1899</v>
      </c>
      <c r="D496" s="2">
        <v>1872</v>
      </c>
      <c r="E496" s="2">
        <v>66538</v>
      </c>
      <c r="F496" s="2">
        <v>75643</v>
      </c>
      <c r="G496" s="6">
        <f t="shared" si="14"/>
        <v>0.8796319553693005</v>
      </c>
      <c r="K496" s="3">
        <f t="shared" si="15"/>
        <v>0</v>
      </c>
    </row>
    <row r="497" spans="1:13" hidden="1" x14ac:dyDescent="0.2">
      <c r="A497" s="2" t="s">
        <v>1900</v>
      </c>
      <c r="B497" s="2">
        <v>55089630202</v>
      </c>
      <c r="C497" s="2" t="s">
        <v>1901</v>
      </c>
      <c r="D497" s="2">
        <v>2086</v>
      </c>
      <c r="E497" s="2">
        <v>70335</v>
      </c>
      <c r="F497" s="2">
        <v>75643</v>
      </c>
      <c r="G497" s="6">
        <f t="shared" si="14"/>
        <v>0.92982827227899478</v>
      </c>
      <c r="K497" s="3">
        <f t="shared" si="15"/>
        <v>0</v>
      </c>
    </row>
    <row r="498" spans="1:13" hidden="1" x14ac:dyDescent="0.2">
      <c r="A498" s="2" t="s">
        <v>1902</v>
      </c>
      <c r="B498" s="2">
        <v>55089640100</v>
      </c>
      <c r="C498" s="2" t="s">
        <v>1903</v>
      </c>
      <c r="D498" s="2">
        <v>2508</v>
      </c>
      <c r="E498" s="2">
        <v>50707</v>
      </c>
      <c r="F498" s="2">
        <v>75643</v>
      </c>
      <c r="G498" s="6">
        <f t="shared" si="14"/>
        <v>0.67034623164073348</v>
      </c>
      <c r="K498" s="3">
        <f t="shared" si="15"/>
        <v>0</v>
      </c>
    </row>
    <row r="499" spans="1:13" hidden="1" x14ac:dyDescent="0.2">
      <c r="A499" s="2" t="s">
        <v>1910</v>
      </c>
      <c r="B499" s="2">
        <v>55089650200</v>
      </c>
      <c r="C499" s="2" t="s">
        <v>1911</v>
      </c>
      <c r="D499" s="2">
        <v>2025</v>
      </c>
      <c r="E499" s="2">
        <v>58838</v>
      </c>
      <c r="F499" s="2">
        <v>75643</v>
      </c>
      <c r="G499" s="6">
        <f t="shared" si="14"/>
        <v>0.77783800219451904</v>
      </c>
      <c r="K499" s="3">
        <f t="shared" si="15"/>
        <v>0</v>
      </c>
    </row>
    <row r="500" spans="1:13" hidden="1" x14ac:dyDescent="0.2">
      <c r="A500" s="2" t="s">
        <v>1914</v>
      </c>
      <c r="B500" s="2">
        <v>55089660100</v>
      </c>
      <c r="C500" s="2" t="s">
        <v>1915</v>
      </c>
      <c r="D500" s="2">
        <v>1543</v>
      </c>
      <c r="E500" s="2">
        <v>54241</v>
      </c>
      <c r="F500" s="2">
        <v>75643</v>
      </c>
      <c r="G500" s="6">
        <f t="shared" si="14"/>
        <v>0.7170656901497825</v>
      </c>
      <c r="K500" s="3">
        <f t="shared" si="15"/>
        <v>0</v>
      </c>
    </row>
    <row r="501" spans="1:13" hidden="1" x14ac:dyDescent="0.2">
      <c r="A501" s="2" t="s">
        <v>1926</v>
      </c>
      <c r="B501" s="2">
        <v>55089990000</v>
      </c>
      <c r="C501" s="2" t="s">
        <v>1927</v>
      </c>
      <c r="D501" s="2">
        <v>0</v>
      </c>
      <c r="E501" s="2" t="s">
        <v>35</v>
      </c>
      <c r="F501" s="2">
        <v>75643</v>
      </c>
      <c r="G501" s="6" t="e">
        <f t="shared" si="14"/>
        <v>#VALUE!</v>
      </c>
      <c r="K501" s="3">
        <f t="shared" si="15"/>
        <v>0</v>
      </c>
    </row>
    <row r="502" spans="1:13" hidden="1" x14ac:dyDescent="0.2">
      <c r="A502" s="2" t="s">
        <v>1928</v>
      </c>
      <c r="B502" s="2">
        <v>55091950100</v>
      </c>
      <c r="C502" s="2" t="s">
        <v>1929</v>
      </c>
      <c r="D502" s="2">
        <v>1590</v>
      </c>
      <c r="E502" s="2">
        <v>48214</v>
      </c>
      <c r="F502" s="2">
        <v>49321</v>
      </c>
      <c r="G502" s="6">
        <f t="shared" si="14"/>
        <v>0.97755519961071347</v>
      </c>
      <c r="K502" s="3">
        <f t="shared" si="15"/>
        <v>0</v>
      </c>
    </row>
    <row r="503" spans="1:13" hidden="1" x14ac:dyDescent="0.2">
      <c r="A503" s="2" t="s">
        <v>1932</v>
      </c>
      <c r="B503" s="2">
        <v>55093960100</v>
      </c>
      <c r="C503" s="2" t="s">
        <v>1933</v>
      </c>
      <c r="D503" s="2">
        <v>1155</v>
      </c>
      <c r="E503" s="2">
        <v>48969</v>
      </c>
      <c r="F503" s="2">
        <v>61613</v>
      </c>
      <c r="G503" s="6">
        <f t="shared" si="14"/>
        <v>0.79478356840277209</v>
      </c>
      <c r="K503" s="3">
        <f t="shared" si="15"/>
        <v>0</v>
      </c>
    </row>
    <row r="504" spans="1:13" hidden="1" x14ac:dyDescent="0.2">
      <c r="A504" s="2" t="s">
        <v>1936</v>
      </c>
      <c r="B504" s="2">
        <v>55093960300</v>
      </c>
      <c r="C504" s="2" t="s">
        <v>1937</v>
      </c>
      <c r="D504" s="2">
        <v>1324</v>
      </c>
      <c r="E504" s="2">
        <v>52632</v>
      </c>
      <c r="F504" s="2">
        <v>61613</v>
      </c>
      <c r="G504" s="6">
        <f t="shared" si="14"/>
        <v>0.85423530748381027</v>
      </c>
      <c r="K504" s="3">
        <f t="shared" si="15"/>
        <v>0</v>
      </c>
    </row>
    <row r="505" spans="1:13" hidden="1" x14ac:dyDescent="0.2">
      <c r="A505" s="2" t="s">
        <v>1938</v>
      </c>
      <c r="B505" s="2">
        <v>55093960400</v>
      </c>
      <c r="C505" s="2" t="s">
        <v>1939</v>
      </c>
      <c r="D505" s="2">
        <v>2202</v>
      </c>
      <c r="E505" s="2">
        <v>40238</v>
      </c>
      <c r="F505" s="2">
        <v>61613</v>
      </c>
      <c r="G505" s="6">
        <f t="shared" si="14"/>
        <v>0.65307646113644846</v>
      </c>
      <c r="K505" s="3">
        <f t="shared" si="15"/>
        <v>0</v>
      </c>
    </row>
    <row r="506" spans="1:13" hidden="1" x14ac:dyDescent="0.2">
      <c r="A506" s="2" t="s">
        <v>1944</v>
      </c>
      <c r="B506" s="2">
        <v>55093960700</v>
      </c>
      <c r="C506" s="2" t="s">
        <v>1945</v>
      </c>
      <c r="D506" s="2">
        <v>1842</v>
      </c>
      <c r="E506" s="2">
        <v>58566</v>
      </c>
      <c r="F506" s="2">
        <v>61613</v>
      </c>
      <c r="G506" s="6">
        <f t="shared" si="14"/>
        <v>0.95054615097463202</v>
      </c>
      <c r="K506" s="3">
        <f t="shared" si="15"/>
        <v>0</v>
      </c>
    </row>
    <row r="507" spans="1:13" hidden="1" x14ac:dyDescent="0.2">
      <c r="A507" s="2" t="s">
        <v>1946</v>
      </c>
      <c r="B507" s="2">
        <v>55093960800</v>
      </c>
      <c r="C507" s="2" t="s">
        <v>1947</v>
      </c>
      <c r="D507" s="2">
        <v>1436</v>
      </c>
      <c r="E507" s="2">
        <v>60000</v>
      </c>
      <c r="F507" s="2">
        <v>61613</v>
      </c>
      <c r="G507" s="6">
        <f t="shared" si="14"/>
        <v>0.97382045996786393</v>
      </c>
      <c r="K507" s="3">
        <f t="shared" si="15"/>
        <v>0</v>
      </c>
    </row>
    <row r="508" spans="1:13" hidden="1" x14ac:dyDescent="0.2">
      <c r="A508" s="2" t="s">
        <v>1948</v>
      </c>
      <c r="B508" s="2">
        <v>55095960100</v>
      </c>
      <c r="C508" s="2" t="s">
        <v>1949</v>
      </c>
      <c r="D508" s="2">
        <v>1540</v>
      </c>
      <c r="E508" s="2">
        <v>37955</v>
      </c>
      <c r="F508" s="2">
        <v>49679</v>
      </c>
      <c r="G508" s="6">
        <f t="shared" si="14"/>
        <v>0.76400491153203565</v>
      </c>
      <c r="K508" s="3">
        <f t="shared" si="15"/>
        <v>0</v>
      </c>
    </row>
    <row r="509" spans="1:13" hidden="1" x14ac:dyDescent="0.2">
      <c r="A509" s="2" t="s">
        <v>1950</v>
      </c>
      <c r="B509" s="2">
        <v>55095960200</v>
      </c>
      <c r="C509" s="2" t="s">
        <v>1951</v>
      </c>
      <c r="D509" s="2">
        <v>1568</v>
      </c>
      <c r="E509" s="2">
        <v>43726</v>
      </c>
      <c r="F509" s="2">
        <v>49679</v>
      </c>
      <c r="G509" s="6">
        <f t="shared" si="14"/>
        <v>0.8801706958674691</v>
      </c>
      <c r="K509" s="3">
        <f t="shared" si="15"/>
        <v>0</v>
      </c>
    </row>
    <row r="510" spans="1:13" hidden="1" x14ac:dyDescent="0.2">
      <c r="A510" s="2" t="s">
        <v>1952</v>
      </c>
      <c r="B510" s="2">
        <v>55095960300</v>
      </c>
      <c r="C510" s="2" t="s">
        <v>1953</v>
      </c>
      <c r="D510" s="2">
        <v>2375</v>
      </c>
      <c r="E510" s="2">
        <v>48242</v>
      </c>
      <c r="F510" s="2">
        <v>49679</v>
      </c>
      <c r="G510" s="6">
        <f t="shared" si="14"/>
        <v>0.97107429698665437</v>
      </c>
      <c r="K510" s="3">
        <f t="shared" si="15"/>
        <v>0</v>
      </c>
      <c r="M510" s="2" t="s">
        <v>2830</v>
      </c>
    </row>
    <row r="511" spans="1:13" hidden="1" x14ac:dyDescent="0.2">
      <c r="A511" s="2" t="s">
        <v>1958</v>
      </c>
      <c r="B511" s="2">
        <v>55095960700</v>
      </c>
      <c r="C511" s="2" t="s">
        <v>1959</v>
      </c>
      <c r="D511" s="2">
        <v>2461</v>
      </c>
      <c r="E511" s="2">
        <v>45956</v>
      </c>
      <c r="F511" s="2">
        <v>49679</v>
      </c>
      <c r="G511" s="6">
        <f t="shared" si="14"/>
        <v>0.92505887799673903</v>
      </c>
      <c r="K511" s="3">
        <f t="shared" si="15"/>
        <v>0</v>
      </c>
    </row>
    <row r="512" spans="1:13" hidden="1" x14ac:dyDescent="0.2">
      <c r="A512" s="2" t="s">
        <v>1964</v>
      </c>
      <c r="B512" s="2">
        <v>55095961000</v>
      </c>
      <c r="C512" s="2" t="s">
        <v>1965</v>
      </c>
      <c r="D512" s="2">
        <v>2166</v>
      </c>
      <c r="E512" s="2">
        <v>45176</v>
      </c>
      <c r="F512" s="2">
        <v>49679</v>
      </c>
      <c r="G512" s="6">
        <f t="shared" si="14"/>
        <v>0.90935807886632181</v>
      </c>
      <c r="K512" s="3">
        <f t="shared" si="15"/>
        <v>0</v>
      </c>
    </row>
    <row r="513" spans="1:14" hidden="1" x14ac:dyDescent="0.2">
      <c r="A513" s="2" t="s">
        <v>1966</v>
      </c>
      <c r="B513" s="2">
        <v>55095961100</v>
      </c>
      <c r="C513" s="2" t="s">
        <v>1967</v>
      </c>
      <c r="D513" s="2">
        <v>1571</v>
      </c>
      <c r="E513" s="2">
        <v>46250</v>
      </c>
      <c r="F513" s="2">
        <v>49679</v>
      </c>
      <c r="G513" s="6">
        <f t="shared" si="14"/>
        <v>0.93097687151512709</v>
      </c>
      <c r="K513" s="3">
        <f t="shared" si="15"/>
        <v>0</v>
      </c>
    </row>
    <row r="514" spans="1:14" hidden="1" x14ac:dyDescent="0.2">
      <c r="A514" s="2" t="s">
        <v>1972</v>
      </c>
      <c r="B514" s="2">
        <v>55097960300</v>
      </c>
      <c r="C514" s="2" t="s">
        <v>1973</v>
      </c>
      <c r="D514" s="2">
        <v>1814</v>
      </c>
      <c r="E514" s="2">
        <v>29527</v>
      </c>
      <c r="F514" s="2">
        <v>50837</v>
      </c>
      <c r="G514" s="6">
        <f t="shared" si="14"/>
        <v>0.58081712138796548</v>
      </c>
      <c r="K514" s="3">
        <f t="shared" si="15"/>
        <v>0</v>
      </c>
    </row>
    <row r="515" spans="1:14" hidden="1" x14ac:dyDescent="0.2">
      <c r="A515" s="2" t="s">
        <v>1974</v>
      </c>
      <c r="B515" s="2">
        <v>55097960400</v>
      </c>
      <c r="C515" s="2" t="s">
        <v>1975</v>
      </c>
      <c r="D515" s="2">
        <v>1852</v>
      </c>
      <c r="E515" s="2">
        <v>35069</v>
      </c>
      <c r="F515" s="2">
        <v>50837</v>
      </c>
      <c r="G515" s="6">
        <f t="shared" si="14"/>
        <v>0.68983220882428153</v>
      </c>
      <c r="K515" s="3">
        <f t="shared" si="15"/>
        <v>0</v>
      </c>
    </row>
    <row r="516" spans="1:14" hidden="1" x14ac:dyDescent="0.2">
      <c r="A516" s="2" t="s">
        <v>1986</v>
      </c>
      <c r="B516" s="2">
        <v>55097960900</v>
      </c>
      <c r="C516" s="2" t="s">
        <v>1987</v>
      </c>
      <c r="D516" s="2">
        <v>1346</v>
      </c>
      <c r="E516" s="2">
        <v>43696</v>
      </c>
      <c r="F516" s="2">
        <v>50837</v>
      </c>
      <c r="G516" s="6">
        <f t="shared" si="14"/>
        <v>0.85953144363357392</v>
      </c>
      <c r="K516" s="3">
        <f t="shared" si="15"/>
        <v>0</v>
      </c>
    </row>
    <row r="517" spans="1:14" hidden="1" x14ac:dyDescent="0.2">
      <c r="A517" s="2" t="s">
        <v>1988</v>
      </c>
      <c r="B517" s="2">
        <v>55097961000</v>
      </c>
      <c r="C517" s="2" t="s">
        <v>1989</v>
      </c>
      <c r="D517" s="2">
        <v>1303</v>
      </c>
      <c r="E517" s="2">
        <v>31619</v>
      </c>
      <c r="F517" s="2">
        <v>50837</v>
      </c>
      <c r="G517" s="6">
        <f t="shared" si="14"/>
        <v>0.6219682514703857</v>
      </c>
      <c r="K517" s="3">
        <f t="shared" si="15"/>
        <v>0</v>
      </c>
    </row>
    <row r="518" spans="1:14" hidden="1" x14ac:dyDescent="0.2">
      <c r="A518" s="2" t="s">
        <v>1990</v>
      </c>
      <c r="B518" s="2">
        <v>55097961100</v>
      </c>
      <c r="C518" s="2" t="s">
        <v>1991</v>
      </c>
      <c r="D518" s="2">
        <v>2873</v>
      </c>
      <c r="E518" s="2">
        <v>46106</v>
      </c>
      <c r="F518" s="2">
        <v>50837</v>
      </c>
      <c r="G518" s="6">
        <f t="shared" si="14"/>
        <v>0.90693786021991851</v>
      </c>
      <c r="K518" s="3">
        <f t="shared" si="15"/>
        <v>0</v>
      </c>
    </row>
    <row r="519" spans="1:14" hidden="1" x14ac:dyDescent="0.2">
      <c r="A519" s="2" t="s">
        <v>1992</v>
      </c>
      <c r="B519" s="2">
        <v>55097961200</v>
      </c>
      <c r="C519" s="2" t="s">
        <v>1993</v>
      </c>
      <c r="D519" s="2">
        <v>2632</v>
      </c>
      <c r="E519" s="2">
        <v>44085</v>
      </c>
      <c r="F519" s="2">
        <v>50837</v>
      </c>
      <c r="G519" s="6">
        <f t="shared" ref="G519:G582" si="16">(E519/F519)</f>
        <v>0.86718335070912922</v>
      </c>
      <c r="K519" s="3">
        <f t="shared" ref="K519:K582" si="17">I519+J519</f>
        <v>0</v>
      </c>
    </row>
    <row r="520" spans="1:14" hidden="1" x14ac:dyDescent="0.2">
      <c r="A520" s="2" t="s">
        <v>1998</v>
      </c>
      <c r="B520" s="2">
        <v>55099970200</v>
      </c>
      <c r="C520" s="2" t="s">
        <v>1999</v>
      </c>
      <c r="D520" s="2">
        <v>1258</v>
      </c>
      <c r="E520" s="2">
        <v>43147</v>
      </c>
      <c r="F520" s="2">
        <v>43581</v>
      </c>
      <c r="G520" s="6">
        <f t="shared" si="16"/>
        <v>0.99004153186021426</v>
      </c>
      <c r="K520" s="3">
        <f t="shared" si="17"/>
        <v>0</v>
      </c>
      <c r="N520" s="2" t="s">
        <v>2828</v>
      </c>
    </row>
    <row r="521" spans="1:14" hidden="1" x14ac:dyDescent="0.2">
      <c r="A521" s="2" t="s">
        <v>2002</v>
      </c>
      <c r="B521" s="2">
        <v>55099970500</v>
      </c>
      <c r="C521" s="2" t="s">
        <v>2003</v>
      </c>
      <c r="D521" s="2">
        <v>1031</v>
      </c>
      <c r="E521" s="2">
        <v>40583</v>
      </c>
      <c r="F521" s="2">
        <v>43581</v>
      </c>
      <c r="G521" s="6">
        <f t="shared" si="16"/>
        <v>0.93120855418645743</v>
      </c>
      <c r="K521" s="3">
        <f t="shared" si="17"/>
        <v>0</v>
      </c>
    </row>
    <row r="522" spans="1:14" hidden="1" x14ac:dyDescent="0.2">
      <c r="A522" s="2" t="s">
        <v>2004</v>
      </c>
      <c r="B522" s="2">
        <v>55099970600</v>
      </c>
      <c r="C522" s="2" t="s">
        <v>2005</v>
      </c>
      <c r="D522" s="2">
        <v>1030</v>
      </c>
      <c r="E522" s="2">
        <v>41319</v>
      </c>
      <c r="F522" s="2">
        <v>43581</v>
      </c>
      <c r="G522" s="6">
        <f t="shared" si="16"/>
        <v>0.94809664762167001</v>
      </c>
      <c r="K522" s="3">
        <f t="shared" si="17"/>
        <v>0</v>
      </c>
    </row>
    <row r="523" spans="1:14" hidden="1" x14ac:dyDescent="0.2">
      <c r="A523" s="2" t="s">
        <v>2006</v>
      </c>
      <c r="B523" s="2">
        <v>55099970700</v>
      </c>
      <c r="C523" s="2" t="s">
        <v>2007</v>
      </c>
      <c r="D523" s="2">
        <v>1142</v>
      </c>
      <c r="E523" s="2">
        <v>38478</v>
      </c>
      <c r="F523" s="2">
        <v>43581</v>
      </c>
      <c r="G523" s="6">
        <f t="shared" si="16"/>
        <v>0.88290768913058448</v>
      </c>
      <c r="K523" s="3">
        <f t="shared" si="17"/>
        <v>0</v>
      </c>
    </row>
    <row r="524" spans="1:14" hidden="1" x14ac:dyDescent="0.2">
      <c r="A524" s="2" t="s">
        <v>2008</v>
      </c>
      <c r="B524" s="2">
        <v>55101000100</v>
      </c>
      <c r="C524" s="2" t="s">
        <v>2009</v>
      </c>
      <c r="D524" s="2">
        <v>619</v>
      </c>
      <c r="E524" s="2">
        <v>20354</v>
      </c>
      <c r="F524" s="2">
        <v>55055</v>
      </c>
      <c r="G524" s="6">
        <f t="shared" si="16"/>
        <v>0.36970302424847878</v>
      </c>
      <c r="K524" s="3">
        <f t="shared" si="17"/>
        <v>0</v>
      </c>
    </row>
    <row r="525" spans="1:14" hidden="1" x14ac:dyDescent="0.2">
      <c r="A525" s="2" t="s">
        <v>2010</v>
      </c>
      <c r="B525" s="2">
        <v>55101000200</v>
      </c>
      <c r="C525" s="2" t="s">
        <v>2011</v>
      </c>
      <c r="D525" s="2">
        <v>2067</v>
      </c>
      <c r="E525" s="2">
        <v>42159</v>
      </c>
      <c r="F525" s="2">
        <v>55055</v>
      </c>
      <c r="G525" s="6">
        <f t="shared" si="16"/>
        <v>0.76576151121605662</v>
      </c>
      <c r="K525" s="3">
        <f t="shared" si="17"/>
        <v>0</v>
      </c>
    </row>
    <row r="526" spans="1:14" hidden="1" x14ac:dyDescent="0.2">
      <c r="A526" s="2" t="s">
        <v>2012</v>
      </c>
      <c r="B526" s="2">
        <v>55101000300</v>
      </c>
      <c r="C526" s="2" t="s">
        <v>2013</v>
      </c>
      <c r="D526" s="2">
        <v>1180</v>
      </c>
      <c r="E526" s="2">
        <v>28889</v>
      </c>
      <c r="F526" s="2">
        <v>55055</v>
      </c>
      <c r="G526" s="6">
        <f t="shared" si="16"/>
        <v>0.52472981563890653</v>
      </c>
      <c r="K526" s="3">
        <f t="shared" si="17"/>
        <v>0</v>
      </c>
    </row>
    <row r="527" spans="1:14" hidden="1" x14ac:dyDescent="0.2">
      <c r="A527" s="2" t="s">
        <v>2014</v>
      </c>
      <c r="B527" s="2">
        <v>55101000400</v>
      </c>
      <c r="C527" s="2" t="s">
        <v>2015</v>
      </c>
      <c r="D527" s="2">
        <v>1117</v>
      </c>
      <c r="E527" s="2">
        <v>26270</v>
      </c>
      <c r="F527" s="2">
        <v>55055</v>
      </c>
      <c r="G527" s="6">
        <f t="shared" si="16"/>
        <v>0.47715920443193172</v>
      </c>
      <c r="K527" s="3">
        <f t="shared" si="17"/>
        <v>0</v>
      </c>
    </row>
    <row r="528" spans="1:14" hidden="1" x14ac:dyDescent="0.2">
      <c r="A528" s="2" t="s">
        <v>2016</v>
      </c>
      <c r="B528" s="2">
        <v>55101000500</v>
      </c>
      <c r="C528" s="2" t="s">
        <v>2017</v>
      </c>
      <c r="D528" s="2">
        <v>1729</v>
      </c>
      <c r="E528" s="2">
        <v>25956</v>
      </c>
      <c r="F528" s="2">
        <v>55055</v>
      </c>
      <c r="G528" s="6">
        <f t="shared" si="16"/>
        <v>0.47145581691036237</v>
      </c>
      <c r="K528" s="3">
        <f t="shared" si="17"/>
        <v>0</v>
      </c>
    </row>
    <row r="529" spans="1:11" hidden="1" x14ac:dyDescent="0.2">
      <c r="A529" s="2" t="s">
        <v>2018</v>
      </c>
      <c r="B529" s="2">
        <v>55101000600</v>
      </c>
      <c r="C529" s="2" t="s">
        <v>2019</v>
      </c>
      <c r="D529" s="2">
        <v>2083</v>
      </c>
      <c r="E529" s="2">
        <v>43821</v>
      </c>
      <c r="F529" s="2">
        <v>55055</v>
      </c>
      <c r="G529" s="6">
        <f t="shared" si="16"/>
        <v>0.79594950504041417</v>
      </c>
      <c r="K529" s="3">
        <f t="shared" si="17"/>
        <v>0</v>
      </c>
    </row>
    <row r="530" spans="1:11" hidden="1" x14ac:dyDescent="0.2">
      <c r="A530" s="2" t="s">
        <v>2020</v>
      </c>
      <c r="B530" s="2">
        <v>55101000700</v>
      </c>
      <c r="C530" s="2" t="s">
        <v>2021</v>
      </c>
      <c r="D530" s="2">
        <v>2367</v>
      </c>
      <c r="E530" s="2">
        <v>51587</v>
      </c>
      <c r="F530" s="2">
        <v>55055</v>
      </c>
      <c r="G530" s="6">
        <f t="shared" si="16"/>
        <v>0.93700844609935519</v>
      </c>
      <c r="K530" s="3">
        <f t="shared" si="17"/>
        <v>0</v>
      </c>
    </row>
    <row r="531" spans="1:11" hidden="1" x14ac:dyDescent="0.2">
      <c r="A531" s="2" t="s">
        <v>2022</v>
      </c>
      <c r="B531" s="2">
        <v>55101000800</v>
      </c>
      <c r="C531" s="2" t="s">
        <v>2023</v>
      </c>
      <c r="D531" s="2">
        <v>1787</v>
      </c>
      <c r="E531" s="2">
        <v>46797</v>
      </c>
      <c r="F531" s="2">
        <v>55055</v>
      </c>
      <c r="G531" s="6">
        <f t="shared" si="16"/>
        <v>0.85000454091363187</v>
      </c>
      <c r="K531" s="3">
        <f t="shared" si="17"/>
        <v>0</v>
      </c>
    </row>
    <row r="532" spans="1:11" hidden="1" x14ac:dyDescent="0.2">
      <c r="A532" s="2" t="s">
        <v>2024</v>
      </c>
      <c r="B532" s="2">
        <v>55101000901</v>
      </c>
      <c r="C532" s="2" t="s">
        <v>2025</v>
      </c>
      <c r="D532" s="2">
        <v>1414</v>
      </c>
      <c r="E532" s="2">
        <v>44643</v>
      </c>
      <c r="F532" s="2">
        <v>55055</v>
      </c>
      <c r="G532" s="6">
        <f t="shared" si="16"/>
        <v>0.8108800290618472</v>
      </c>
      <c r="K532" s="3">
        <f t="shared" si="17"/>
        <v>0</v>
      </c>
    </row>
    <row r="533" spans="1:11" hidden="1" x14ac:dyDescent="0.2">
      <c r="A533" s="2" t="s">
        <v>2030</v>
      </c>
      <c r="B533" s="2">
        <v>55101001001</v>
      </c>
      <c r="C533" s="2" t="s">
        <v>2031</v>
      </c>
      <c r="D533" s="2">
        <v>1183</v>
      </c>
      <c r="E533" s="2">
        <v>20839</v>
      </c>
      <c r="F533" s="2">
        <v>55055</v>
      </c>
      <c r="G533" s="6">
        <f t="shared" si="16"/>
        <v>0.37851239669421488</v>
      </c>
      <c r="K533" s="3">
        <f t="shared" si="17"/>
        <v>0</v>
      </c>
    </row>
    <row r="534" spans="1:11" hidden="1" x14ac:dyDescent="0.2">
      <c r="A534" s="2" t="s">
        <v>2032</v>
      </c>
      <c r="B534" s="2">
        <v>55101001002</v>
      </c>
      <c r="C534" s="2" t="s">
        <v>2033</v>
      </c>
      <c r="D534" s="2">
        <v>1041</v>
      </c>
      <c r="E534" s="2">
        <v>40335</v>
      </c>
      <c r="F534" s="2">
        <v>55055</v>
      </c>
      <c r="G534" s="6">
        <f t="shared" si="16"/>
        <v>0.73263100535827808</v>
      </c>
      <c r="K534" s="3">
        <f t="shared" si="17"/>
        <v>0</v>
      </c>
    </row>
    <row r="535" spans="1:11" hidden="1" x14ac:dyDescent="0.2">
      <c r="A535" s="2" t="s">
        <v>2034</v>
      </c>
      <c r="B535" s="2">
        <v>55101001003</v>
      </c>
      <c r="C535" s="2" t="s">
        <v>2035</v>
      </c>
      <c r="D535" s="2">
        <v>1397</v>
      </c>
      <c r="E535" s="2">
        <v>42426</v>
      </c>
      <c r="F535" s="2">
        <v>55055</v>
      </c>
      <c r="G535" s="6">
        <f t="shared" si="16"/>
        <v>0.77061120697484331</v>
      </c>
      <c r="K535" s="3">
        <f t="shared" si="17"/>
        <v>0</v>
      </c>
    </row>
    <row r="536" spans="1:11" hidden="1" x14ac:dyDescent="0.2">
      <c r="A536" s="2" t="s">
        <v>2038</v>
      </c>
      <c r="B536" s="2">
        <v>55101001201</v>
      </c>
      <c r="C536" s="2" t="s">
        <v>2039</v>
      </c>
      <c r="D536" s="2">
        <v>1577</v>
      </c>
      <c r="E536" s="2">
        <v>34081</v>
      </c>
      <c r="F536" s="2">
        <v>55055</v>
      </c>
      <c r="G536" s="6">
        <f t="shared" si="16"/>
        <v>0.61903550994460088</v>
      </c>
      <c r="K536" s="3">
        <f t="shared" si="17"/>
        <v>0</v>
      </c>
    </row>
    <row r="537" spans="1:11" hidden="1" x14ac:dyDescent="0.2">
      <c r="A537" s="2" t="s">
        <v>2040</v>
      </c>
      <c r="B537" s="2">
        <v>55101001202</v>
      </c>
      <c r="C537" s="2" t="s">
        <v>2041</v>
      </c>
      <c r="D537" s="2">
        <v>2198</v>
      </c>
      <c r="E537" s="2">
        <v>42864</v>
      </c>
      <c r="F537" s="2">
        <v>55055</v>
      </c>
      <c r="G537" s="6">
        <f t="shared" si="16"/>
        <v>0.7785668876577968</v>
      </c>
      <c r="K537" s="3">
        <f t="shared" si="17"/>
        <v>0</v>
      </c>
    </row>
    <row r="538" spans="1:11" hidden="1" x14ac:dyDescent="0.2">
      <c r="A538" s="2" t="s">
        <v>2044</v>
      </c>
      <c r="B538" s="2">
        <v>55101001302</v>
      </c>
      <c r="C538" s="2" t="s">
        <v>2045</v>
      </c>
      <c r="D538" s="2">
        <v>1567</v>
      </c>
      <c r="E538" s="2">
        <v>35575</v>
      </c>
      <c r="F538" s="2">
        <v>55055</v>
      </c>
      <c r="G538" s="6">
        <f t="shared" si="16"/>
        <v>0.64617200980837342</v>
      </c>
      <c r="K538" s="3">
        <f t="shared" si="17"/>
        <v>0</v>
      </c>
    </row>
    <row r="539" spans="1:11" hidden="1" x14ac:dyDescent="0.2">
      <c r="A539" s="2" t="s">
        <v>2046</v>
      </c>
      <c r="B539" s="2">
        <v>55101001400</v>
      </c>
      <c r="C539" s="2" t="s">
        <v>2047</v>
      </c>
      <c r="D539" s="2">
        <v>2918</v>
      </c>
      <c r="E539" s="2">
        <v>50903</v>
      </c>
      <c r="F539" s="2">
        <v>55055</v>
      </c>
      <c r="G539" s="6">
        <f t="shared" si="16"/>
        <v>0.92458450640268819</v>
      </c>
      <c r="K539" s="3">
        <f t="shared" si="17"/>
        <v>0</v>
      </c>
    </row>
    <row r="540" spans="1:11" hidden="1" x14ac:dyDescent="0.2">
      <c r="A540" s="2" t="s">
        <v>2060</v>
      </c>
      <c r="B540" s="2">
        <v>55101001701</v>
      </c>
      <c r="C540" s="2" t="s">
        <v>2061</v>
      </c>
      <c r="D540" s="2">
        <v>1520</v>
      </c>
      <c r="E540" s="2">
        <v>47476</v>
      </c>
      <c r="F540" s="2">
        <v>55055</v>
      </c>
      <c r="G540" s="6">
        <f t="shared" si="16"/>
        <v>0.86233766233766229</v>
      </c>
      <c r="K540" s="3">
        <f t="shared" si="17"/>
        <v>0</v>
      </c>
    </row>
    <row r="541" spans="1:11" hidden="1" x14ac:dyDescent="0.2">
      <c r="A541" s="2" t="s">
        <v>2068</v>
      </c>
      <c r="B541" s="2">
        <v>55101001706</v>
      </c>
      <c r="C541" s="2" t="s">
        <v>2069</v>
      </c>
      <c r="D541" s="2">
        <v>1792</v>
      </c>
      <c r="E541" s="2">
        <v>52500</v>
      </c>
      <c r="F541" s="2">
        <v>55055</v>
      </c>
      <c r="G541" s="6">
        <f t="shared" si="16"/>
        <v>0.95359186268277174</v>
      </c>
      <c r="K541" s="3">
        <f t="shared" si="17"/>
        <v>0</v>
      </c>
    </row>
    <row r="542" spans="1:11" hidden="1" x14ac:dyDescent="0.2">
      <c r="A542" s="2" t="s">
        <v>2082</v>
      </c>
      <c r="B542" s="2">
        <v>55101002401</v>
      </c>
      <c r="C542" s="2" t="s">
        <v>2083</v>
      </c>
      <c r="D542" s="2">
        <v>2400</v>
      </c>
      <c r="E542" s="2">
        <v>51242</v>
      </c>
      <c r="F542" s="2">
        <v>55055</v>
      </c>
      <c r="G542" s="6">
        <f t="shared" si="16"/>
        <v>0.93074198528743979</v>
      </c>
      <c r="K542" s="3">
        <f t="shared" si="17"/>
        <v>0</v>
      </c>
    </row>
    <row r="543" spans="1:11" hidden="1" x14ac:dyDescent="0.2">
      <c r="A543" s="2" t="s">
        <v>2084</v>
      </c>
      <c r="B543" s="2">
        <v>55101002402</v>
      </c>
      <c r="C543" s="2" t="s">
        <v>2085</v>
      </c>
      <c r="D543" s="2">
        <v>1986</v>
      </c>
      <c r="E543" s="2">
        <v>46735</v>
      </c>
      <c r="F543" s="2">
        <v>55055</v>
      </c>
      <c r="G543" s="6">
        <f t="shared" si="16"/>
        <v>0.84887839433293977</v>
      </c>
      <c r="K543" s="3">
        <f t="shared" si="17"/>
        <v>0</v>
      </c>
    </row>
    <row r="544" spans="1:11" hidden="1" x14ac:dyDescent="0.2">
      <c r="A544" s="2" t="s">
        <v>2096</v>
      </c>
      <c r="B544" s="2">
        <v>55101990000</v>
      </c>
      <c r="C544" s="2" t="s">
        <v>2097</v>
      </c>
      <c r="D544" s="2">
        <v>0</v>
      </c>
      <c r="E544" s="2" t="s">
        <v>35</v>
      </c>
      <c r="F544" s="2">
        <v>55055</v>
      </c>
      <c r="G544" s="6" t="e">
        <f t="shared" si="16"/>
        <v>#VALUE!</v>
      </c>
      <c r="K544" s="3">
        <f t="shared" si="17"/>
        <v>0</v>
      </c>
    </row>
    <row r="545" spans="1:11" hidden="1" x14ac:dyDescent="0.2">
      <c r="A545" s="2" t="s">
        <v>2098</v>
      </c>
      <c r="B545" s="2">
        <v>55103970100</v>
      </c>
      <c r="C545" s="2" t="s">
        <v>2099</v>
      </c>
      <c r="D545" s="2">
        <v>1178</v>
      </c>
      <c r="E545" s="2">
        <v>41681</v>
      </c>
      <c r="F545" s="2">
        <v>44785</v>
      </c>
      <c r="G545" s="6">
        <f t="shared" si="16"/>
        <v>0.93069107960254549</v>
      </c>
      <c r="K545" s="3">
        <f t="shared" si="17"/>
        <v>0</v>
      </c>
    </row>
    <row r="546" spans="1:11" hidden="1" x14ac:dyDescent="0.2">
      <c r="A546" s="2" t="s">
        <v>2104</v>
      </c>
      <c r="B546" s="2">
        <v>55103970400</v>
      </c>
      <c r="C546" s="2" t="s">
        <v>2105</v>
      </c>
      <c r="D546" s="2">
        <v>1656</v>
      </c>
      <c r="E546" s="2">
        <v>33136</v>
      </c>
      <c r="F546" s="2">
        <v>44785</v>
      </c>
      <c r="G546" s="6">
        <f t="shared" si="16"/>
        <v>0.73989058836664057</v>
      </c>
      <c r="K546" s="3">
        <f t="shared" si="17"/>
        <v>0</v>
      </c>
    </row>
    <row r="547" spans="1:11" hidden="1" x14ac:dyDescent="0.2">
      <c r="A547" s="2" t="s">
        <v>2108</v>
      </c>
      <c r="B547" s="2">
        <v>55105000100</v>
      </c>
      <c r="C547" s="2" t="s">
        <v>2109</v>
      </c>
      <c r="D547" s="2">
        <v>611</v>
      </c>
      <c r="E547" s="2">
        <v>23616</v>
      </c>
      <c r="F547" s="2">
        <v>49645</v>
      </c>
      <c r="G547" s="6">
        <f t="shared" si="16"/>
        <v>0.47569745190855073</v>
      </c>
      <c r="K547" s="3">
        <f t="shared" si="17"/>
        <v>0</v>
      </c>
    </row>
    <row r="548" spans="1:11" hidden="1" x14ac:dyDescent="0.2">
      <c r="A548" s="2" t="s">
        <v>2112</v>
      </c>
      <c r="B548" s="2">
        <v>55105000300</v>
      </c>
      <c r="C548" s="2" t="s">
        <v>2113</v>
      </c>
      <c r="D548" s="2">
        <v>883</v>
      </c>
      <c r="E548" s="2">
        <v>23463</v>
      </c>
      <c r="F548" s="2">
        <v>49645</v>
      </c>
      <c r="G548" s="6">
        <f t="shared" si="16"/>
        <v>0.47261557055091147</v>
      </c>
      <c r="K548" s="3">
        <f t="shared" si="17"/>
        <v>0</v>
      </c>
    </row>
    <row r="549" spans="1:11" hidden="1" x14ac:dyDescent="0.2">
      <c r="A549" s="2" t="s">
        <v>2114</v>
      </c>
      <c r="B549" s="2">
        <v>55105000400</v>
      </c>
      <c r="C549" s="2" t="s">
        <v>2115</v>
      </c>
      <c r="D549" s="2">
        <v>1389</v>
      </c>
      <c r="E549" s="2">
        <v>37019</v>
      </c>
      <c r="F549" s="2">
        <v>49645</v>
      </c>
      <c r="G549" s="6">
        <f t="shared" si="16"/>
        <v>0.74567428744082986</v>
      </c>
      <c r="K549" s="3">
        <f t="shared" si="17"/>
        <v>0</v>
      </c>
    </row>
    <row r="550" spans="1:11" hidden="1" x14ac:dyDescent="0.2">
      <c r="A550" s="2" t="s">
        <v>2116</v>
      </c>
      <c r="B550" s="2">
        <v>55105000500</v>
      </c>
      <c r="C550" s="2" t="s">
        <v>2117</v>
      </c>
      <c r="D550" s="2">
        <v>1818</v>
      </c>
      <c r="E550" s="2">
        <v>44733</v>
      </c>
      <c r="F550" s="2">
        <v>49645</v>
      </c>
      <c r="G550" s="6">
        <f t="shared" si="16"/>
        <v>0.90105750830899389</v>
      </c>
      <c r="K550" s="3">
        <f t="shared" si="17"/>
        <v>0</v>
      </c>
    </row>
    <row r="551" spans="1:11" hidden="1" x14ac:dyDescent="0.2">
      <c r="A551" s="2" t="s">
        <v>2118</v>
      </c>
      <c r="B551" s="2">
        <v>55105000600</v>
      </c>
      <c r="C551" s="2" t="s">
        <v>2119</v>
      </c>
      <c r="D551" s="2">
        <v>1313</v>
      </c>
      <c r="E551" s="2">
        <v>40118</v>
      </c>
      <c r="F551" s="2">
        <v>49645</v>
      </c>
      <c r="G551" s="6">
        <f t="shared" si="16"/>
        <v>0.80809749219458149</v>
      </c>
      <c r="K551" s="3">
        <f t="shared" si="17"/>
        <v>0</v>
      </c>
    </row>
    <row r="552" spans="1:11" hidden="1" x14ac:dyDescent="0.2">
      <c r="A552" s="2" t="s">
        <v>2120</v>
      </c>
      <c r="B552" s="2">
        <v>55105000700</v>
      </c>
      <c r="C552" s="2" t="s">
        <v>2121</v>
      </c>
      <c r="D552" s="2">
        <v>1758</v>
      </c>
      <c r="E552" s="2">
        <v>37614</v>
      </c>
      <c r="F552" s="2">
        <v>49645</v>
      </c>
      <c r="G552" s="6">
        <f t="shared" si="16"/>
        <v>0.75765938160942692</v>
      </c>
      <c r="K552" s="3">
        <f t="shared" si="17"/>
        <v>0</v>
      </c>
    </row>
    <row r="553" spans="1:11" hidden="1" x14ac:dyDescent="0.2">
      <c r="A553" s="2" t="s">
        <v>2122</v>
      </c>
      <c r="B553" s="2">
        <v>55105000800</v>
      </c>
      <c r="C553" s="2" t="s">
        <v>2123</v>
      </c>
      <c r="D553" s="2">
        <v>1632</v>
      </c>
      <c r="E553" s="2">
        <v>48971</v>
      </c>
      <c r="F553" s="2">
        <v>49645</v>
      </c>
      <c r="G553" s="6">
        <f t="shared" si="16"/>
        <v>0.98642360761405978</v>
      </c>
      <c r="K553" s="3">
        <f t="shared" si="17"/>
        <v>0</v>
      </c>
    </row>
    <row r="554" spans="1:11" hidden="1" x14ac:dyDescent="0.2">
      <c r="A554" s="2" t="s">
        <v>2126</v>
      </c>
      <c r="B554" s="2">
        <v>55105001000</v>
      </c>
      <c r="C554" s="2" t="s">
        <v>2127</v>
      </c>
      <c r="D554" s="2">
        <v>1327</v>
      </c>
      <c r="E554" s="2">
        <v>39063</v>
      </c>
      <c r="F554" s="2">
        <v>49645</v>
      </c>
      <c r="G554" s="6">
        <f t="shared" si="16"/>
        <v>0.7868466109376574</v>
      </c>
      <c r="K554" s="3">
        <f t="shared" si="17"/>
        <v>0</v>
      </c>
    </row>
    <row r="555" spans="1:11" hidden="1" x14ac:dyDescent="0.2">
      <c r="A555" s="2" t="s">
        <v>2128</v>
      </c>
      <c r="B555" s="2">
        <v>55105001100</v>
      </c>
      <c r="C555" s="2" t="s">
        <v>2129</v>
      </c>
      <c r="D555" s="2">
        <v>2018</v>
      </c>
      <c r="E555" s="2">
        <v>41806</v>
      </c>
      <c r="F555" s="2">
        <v>49645</v>
      </c>
      <c r="G555" s="6">
        <f t="shared" si="16"/>
        <v>0.84209890220566019</v>
      </c>
      <c r="K555" s="3">
        <f t="shared" si="17"/>
        <v>0</v>
      </c>
    </row>
    <row r="556" spans="1:11" hidden="1" x14ac:dyDescent="0.2">
      <c r="A556" s="2" t="s">
        <v>2142</v>
      </c>
      <c r="B556" s="2">
        <v>55105001500</v>
      </c>
      <c r="C556" s="2" t="s">
        <v>2143</v>
      </c>
      <c r="D556" s="2">
        <v>584</v>
      </c>
      <c r="E556" s="2">
        <v>32206</v>
      </c>
      <c r="F556" s="2">
        <v>49645</v>
      </c>
      <c r="G556" s="6">
        <f t="shared" si="16"/>
        <v>0.64872595427535507</v>
      </c>
      <c r="K556" s="3">
        <f t="shared" si="17"/>
        <v>0</v>
      </c>
    </row>
    <row r="557" spans="1:11" hidden="1" x14ac:dyDescent="0.2">
      <c r="A557" s="2" t="s">
        <v>2144</v>
      </c>
      <c r="B557" s="2">
        <v>55105001600</v>
      </c>
      <c r="C557" s="2" t="s">
        <v>2145</v>
      </c>
      <c r="D557" s="2">
        <v>1764</v>
      </c>
      <c r="E557" s="2">
        <v>31134</v>
      </c>
      <c r="F557" s="2">
        <v>49645</v>
      </c>
      <c r="G557" s="6">
        <f t="shared" si="16"/>
        <v>0.62713264175647099</v>
      </c>
      <c r="K557" s="3">
        <f t="shared" si="17"/>
        <v>0</v>
      </c>
    </row>
    <row r="558" spans="1:11" hidden="1" x14ac:dyDescent="0.2">
      <c r="A558" s="2" t="s">
        <v>2146</v>
      </c>
      <c r="B558" s="2">
        <v>55105001700</v>
      </c>
      <c r="C558" s="2" t="s">
        <v>2147</v>
      </c>
      <c r="D558" s="2">
        <v>1935</v>
      </c>
      <c r="E558" s="2">
        <v>32776</v>
      </c>
      <c r="F558" s="2">
        <v>49645</v>
      </c>
      <c r="G558" s="6">
        <f t="shared" si="16"/>
        <v>0.66020747305871685</v>
      </c>
      <c r="K558" s="3">
        <f t="shared" si="17"/>
        <v>0</v>
      </c>
    </row>
    <row r="559" spans="1:11" hidden="1" x14ac:dyDescent="0.2">
      <c r="A559" s="2" t="s">
        <v>2148</v>
      </c>
      <c r="B559" s="2">
        <v>55105001800</v>
      </c>
      <c r="C559" s="2" t="s">
        <v>2149</v>
      </c>
      <c r="D559" s="2">
        <v>1420</v>
      </c>
      <c r="E559" s="2">
        <v>26875</v>
      </c>
      <c r="F559" s="2">
        <v>49645</v>
      </c>
      <c r="G559" s="6">
        <f t="shared" si="16"/>
        <v>0.54134353912780742</v>
      </c>
      <c r="K559" s="3">
        <f t="shared" si="17"/>
        <v>0</v>
      </c>
    </row>
    <row r="560" spans="1:11" hidden="1" x14ac:dyDescent="0.2">
      <c r="A560" s="2" t="s">
        <v>2150</v>
      </c>
      <c r="B560" s="2">
        <v>55105001900</v>
      </c>
      <c r="C560" s="2" t="s">
        <v>2151</v>
      </c>
      <c r="D560" s="2">
        <v>899</v>
      </c>
      <c r="E560" s="2">
        <v>47475</v>
      </c>
      <c r="F560" s="2">
        <v>49645</v>
      </c>
      <c r="G560" s="6">
        <f t="shared" si="16"/>
        <v>0.95628965656158726</v>
      </c>
      <c r="K560" s="3">
        <f t="shared" si="17"/>
        <v>0</v>
      </c>
    </row>
    <row r="561" spans="1:13" hidden="1" x14ac:dyDescent="0.2">
      <c r="A561" s="2" t="s">
        <v>2152</v>
      </c>
      <c r="B561" s="2">
        <v>55105002000</v>
      </c>
      <c r="C561" s="2" t="s">
        <v>2153</v>
      </c>
      <c r="D561" s="2">
        <v>1578</v>
      </c>
      <c r="E561" s="2">
        <v>37440</v>
      </c>
      <c r="F561" s="2">
        <v>49645</v>
      </c>
      <c r="G561" s="6">
        <f t="shared" si="16"/>
        <v>0.75415449692819014</v>
      </c>
      <c r="K561" s="3">
        <f t="shared" si="17"/>
        <v>0</v>
      </c>
    </row>
    <row r="562" spans="1:13" hidden="1" x14ac:dyDescent="0.2">
      <c r="A562" s="2" t="s">
        <v>2154</v>
      </c>
      <c r="B562" s="2">
        <v>55105002100</v>
      </c>
      <c r="C562" s="2" t="s">
        <v>2155</v>
      </c>
      <c r="D562" s="2">
        <v>1651</v>
      </c>
      <c r="E562" s="2">
        <v>36509</v>
      </c>
      <c r="F562" s="2">
        <v>49645</v>
      </c>
      <c r="G562" s="6">
        <f t="shared" si="16"/>
        <v>0.7354013495820324</v>
      </c>
      <c r="K562" s="3">
        <f t="shared" si="17"/>
        <v>0</v>
      </c>
    </row>
    <row r="563" spans="1:13" hidden="1" x14ac:dyDescent="0.2">
      <c r="A563" s="2" t="s">
        <v>2158</v>
      </c>
      <c r="B563" s="2">
        <v>55105002300</v>
      </c>
      <c r="C563" s="2" t="s">
        <v>2159</v>
      </c>
      <c r="D563" s="2">
        <v>803</v>
      </c>
      <c r="E563" s="2">
        <v>45673</v>
      </c>
      <c r="F563" s="2">
        <v>49645</v>
      </c>
      <c r="G563" s="6">
        <f t="shared" si="16"/>
        <v>0.91999194279383623</v>
      </c>
      <c r="K563" s="3">
        <f t="shared" si="17"/>
        <v>0</v>
      </c>
    </row>
    <row r="564" spans="1:13" hidden="1" x14ac:dyDescent="0.2">
      <c r="A564" s="2" t="s">
        <v>2162</v>
      </c>
      <c r="B564" s="2">
        <v>55105002500</v>
      </c>
      <c r="C564" s="2" t="s">
        <v>2163</v>
      </c>
      <c r="D564" s="2">
        <v>1196</v>
      </c>
      <c r="E564" s="2">
        <v>36032</v>
      </c>
      <c r="F564" s="2">
        <v>49645</v>
      </c>
      <c r="G564" s="6">
        <f t="shared" si="16"/>
        <v>0.72579313123174538</v>
      </c>
      <c r="K564" s="3">
        <f t="shared" si="17"/>
        <v>0</v>
      </c>
    </row>
    <row r="565" spans="1:13" hidden="1" x14ac:dyDescent="0.2">
      <c r="A565" s="2" t="s">
        <v>2164</v>
      </c>
      <c r="B565" s="2">
        <v>55105002601</v>
      </c>
      <c r="C565" s="2" t="s">
        <v>2165</v>
      </c>
      <c r="D565" s="2">
        <v>2238</v>
      </c>
      <c r="E565" s="2">
        <v>44583</v>
      </c>
      <c r="F565" s="2">
        <v>49645</v>
      </c>
      <c r="G565" s="6">
        <f t="shared" si="16"/>
        <v>0.89803605599758285</v>
      </c>
      <c r="K565" s="3">
        <f t="shared" si="17"/>
        <v>0</v>
      </c>
    </row>
    <row r="566" spans="1:13" hidden="1" x14ac:dyDescent="0.2">
      <c r="A566" s="2" t="s">
        <v>2174</v>
      </c>
      <c r="B566" s="2">
        <v>55105003001</v>
      </c>
      <c r="C566" s="2" t="s">
        <v>2175</v>
      </c>
      <c r="D566" s="2">
        <v>2204</v>
      </c>
      <c r="E566" s="2">
        <v>46875</v>
      </c>
      <c r="F566" s="2">
        <v>49645</v>
      </c>
      <c r="G566" s="6">
        <f t="shared" si="16"/>
        <v>0.9442038473159432</v>
      </c>
      <c r="K566" s="3">
        <f t="shared" si="17"/>
        <v>0</v>
      </c>
    </row>
    <row r="567" spans="1:13" hidden="1" x14ac:dyDescent="0.2">
      <c r="A567" s="2" t="s">
        <v>2188</v>
      </c>
      <c r="B567" s="2">
        <v>55107960300</v>
      </c>
      <c r="C567" s="2" t="s">
        <v>2189</v>
      </c>
      <c r="D567" s="2">
        <v>1028</v>
      </c>
      <c r="E567" s="2">
        <v>38295</v>
      </c>
      <c r="F567" s="2">
        <v>38728</v>
      </c>
      <c r="G567" s="6">
        <f t="shared" si="16"/>
        <v>0.98881945878950628</v>
      </c>
      <c r="K567" s="3">
        <f t="shared" si="17"/>
        <v>0</v>
      </c>
    </row>
    <row r="568" spans="1:13" hidden="1" x14ac:dyDescent="0.2">
      <c r="A568" s="2" t="s">
        <v>2192</v>
      </c>
      <c r="B568" s="2">
        <v>55107960500</v>
      </c>
      <c r="C568" s="2" t="s">
        <v>2193</v>
      </c>
      <c r="D568" s="2">
        <v>1482</v>
      </c>
      <c r="E568" s="2">
        <v>36136</v>
      </c>
      <c r="F568" s="2">
        <v>38728</v>
      </c>
      <c r="G568" s="6">
        <f t="shared" si="16"/>
        <v>0.93307167940508162</v>
      </c>
      <c r="K568" s="3">
        <f t="shared" si="17"/>
        <v>0</v>
      </c>
    </row>
    <row r="569" spans="1:13" hidden="1" x14ac:dyDescent="0.2">
      <c r="A569" s="2" t="s">
        <v>2194</v>
      </c>
      <c r="B569" s="2">
        <v>55109120100</v>
      </c>
      <c r="C569" s="2" t="s">
        <v>2195</v>
      </c>
      <c r="D569" s="2">
        <v>946</v>
      </c>
      <c r="E569" s="2">
        <v>59286</v>
      </c>
      <c r="F569" s="2">
        <v>70313</v>
      </c>
      <c r="G569" s="6">
        <f t="shared" si="16"/>
        <v>0.84317267077211899</v>
      </c>
      <c r="K569" s="3">
        <f t="shared" si="17"/>
        <v>0</v>
      </c>
    </row>
    <row r="570" spans="1:13" hidden="1" x14ac:dyDescent="0.2">
      <c r="A570" s="2" t="s">
        <v>2204</v>
      </c>
      <c r="B570" s="2">
        <v>55109120501</v>
      </c>
      <c r="C570" s="2" t="s">
        <v>2205</v>
      </c>
      <c r="D570" s="2">
        <v>2051</v>
      </c>
      <c r="E570" s="2">
        <v>49241</v>
      </c>
      <c r="F570" s="2">
        <v>70313</v>
      </c>
      <c r="G570" s="6">
        <f t="shared" si="16"/>
        <v>0.70031146445180836</v>
      </c>
      <c r="K570" s="3">
        <f t="shared" si="17"/>
        <v>0</v>
      </c>
    </row>
    <row r="571" spans="1:13" hidden="1" x14ac:dyDescent="0.2">
      <c r="A571" s="2" t="s">
        <v>2206</v>
      </c>
      <c r="B571" s="2">
        <v>55109120502</v>
      </c>
      <c r="C571" s="2" t="s">
        <v>2207</v>
      </c>
      <c r="D571" s="2">
        <v>1943</v>
      </c>
      <c r="E571" s="2">
        <v>57135</v>
      </c>
      <c r="F571" s="2">
        <v>70313</v>
      </c>
      <c r="G571" s="6">
        <f t="shared" si="16"/>
        <v>0.81258088831368314</v>
      </c>
      <c r="K571" s="3">
        <f t="shared" si="17"/>
        <v>0</v>
      </c>
    </row>
    <row r="572" spans="1:13" hidden="1" x14ac:dyDescent="0.2">
      <c r="A572" s="2" t="s">
        <v>2208</v>
      </c>
      <c r="B572" s="2">
        <v>55109120600</v>
      </c>
      <c r="C572" s="2" t="s">
        <v>2209</v>
      </c>
      <c r="D572" s="2">
        <v>2843</v>
      </c>
      <c r="E572" s="2">
        <v>68628</v>
      </c>
      <c r="F572" s="2">
        <v>70313</v>
      </c>
      <c r="G572" s="6">
        <f t="shared" si="16"/>
        <v>0.9760357259681709</v>
      </c>
      <c r="K572" s="3">
        <f t="shared" si="17"/>
        <v>0</v>
      </c>
    </row>
    <row r="573" spans="1:13" hidden="1" x14ac:dyDescent="0.2">
      <c r="A573" s="2" t="s">
        <v>2210</v>
      </c>
      <c r="B573" s="2">
        <v>55109120700</v>
      </c>
      <c r="C573" s="2" t="s">
        <v>2211</v>
      </c>
      <c r="D573" s="2">
        <v>1739</v>
      </c>
      <c r="E573" s="2">
        <v>59485</v>
      </c>
      <c r="F573" s="2">
        <v>70313</v>
      </c>
      <c r="G573" s="6">
        <f t="shared" si="16"/>
        <v>0.84600287286845965</v>
      </c>
      <c r="K573" s="3">
        <f t="shared" si="17"/>
        <v>0</v>
      </c>
    </row>
    <row r="574" spans="1:13" hidden="1" x14ac:dyDescent="0.2">
      <c r="A574" s="2" t="s">
        <v>2212</v>
      </c>
      <c r="B574" s="2">
        <v>55109120800</v>
      </c>
      <c r="C574" s="2" t="s">
        <v>2213</v>
      </c>
      <c r="D574" s="2">
        <v>3167</v>
      </c>
      <c r="E574" s="2">
        <v>59332</v>
      </c>
      <c r="F574" s="2">
        <v>70313</v>
      </c>
      <c r="G574" s="6">
        <f t="shared" si="16"/>
        <v>0.84382688834212738</v>
      </c>
      <c r="K574" s="3">
        <f t="shared" si="17"/>
        <v>0</v>
      </c>
    </row>
    <row r="575" spans="1:13" hidden="1" x14ac:dyDescent="0.2">
      <c r="A575" s="2" t="s">
        <v>2222</v>
      </c>
      <c r="B575" s="2">
        <v>55111000100</v>
      </c>
      <c r="C575" s="2" t="s">
        <v>2223</v>
      </c>
      <c r="D575" s="2">
        <v>2847</v>
      </c>
      <c r="E575" s="2">
        <v>45981</v>
      </c>
      <c r="F575" s="2">
        <v>50982</v>
      </c>
      <c r="G575" s="6">
        <f t="shared" si="16"/>
        <v>0.90190655525479579</v>
      </c>
      <c r="K575" s="3">
        <f t="shared" si="17"/>
        <v>0</v>
      </c>
      <c r="M575" s="2" t="s">
        <v>2830</v>
      </c>
    </row>
    <row r="576" spans="1:13" hidden="1" x14ac:dyDescent="0.2">
      <c r="A576" s="2" t="s">
        <v>2226</v>
      </c>
      <c r="B576" s="2">
        <v>55111000300</v>
      </c>
      <c r="C576" s="2" t="s">
        <v>2227</v>
      </c>
      <c r="D576" s="2">
        <v>2878</v>
      </c>
      <c r="E576" s="2">
        <v>38673</v>
      </c>
      <c r="F576" s="2">
        <v>50982</v>
      </c>
      <c r="G576" s="6">
        <f t="shared" si="16"/>
        <v>0.75856184535718485</v>
      </c>
      <c r="K576" s="3">
        <f t="shared" si="17"/>
        <v>0</v>
      </c>
    </row>
    <row r="577" spans="1:14" hidden="1" x14ac:dyDescent="0.2">
      <c r="A577" s="2" t="s">
        <v>2228</v>
      </c>
      <c r="B577" s="2">
        <v>55111000401</v>
      </c>
      <c r="C577" s="2" t="s">
        <v>2229</v>
      </c>
      <c r="D577" s="2">
        <v>2274</v>
      </c>
      <c r="E577" s="2">
        <v>46105</v>
      </c>
      <c r="F577" s="2">
        <v>50982</v>
      </c>
      <c r="G577" s="6">
        <f t="shared" si="16"/>
        <v>0.90433878623828012</v>
      </c>
      <c r="K577" s="3">
        <f t="shared" si="17"/>
        <v>0</v>
      </c>
    </row>
    <row r="578" spans="1:14" hidden="1" x14ac:dyDescent="0.2">
      <c r="A578" s="2" t="s">
        <v>2236</v>
      </c>
      <c r="B578" s="2">
        <v>55111000700</v>
      </c>
      <c r="C578" s="2" t="s">
        <v>2237</v>
      </c>
      <c r="D578" s="2">
        <v>1131</v>
      </c>
      <c r="E578" s="2">
        <v>50784</v>
      </c>
      <c r="F578" s="2">
        <v>50982</v>
      </c>
      <c r="G578" s="6">
        <f t="shared" si="16"/>
        <v>0.9961162763328234</v>
      </c>
      <c r="K578" s="3">
        <f t="shared" si="17"/>
        <v>0</v>
      </c>
      <c r="N578" s="2" t="s">
        <v>2828</v>
      </c>
    </row>
    <row r="579" spans="1:14" hidden="1" x14ac:dyDescent="0.2">
      <c r="A579" s="2" t="s">
        <v>2242</v>
      </c>
      <c r="B579" s="2">
        <v>55111001001</v>
      </c>
      <c r="C579" s="2" t="s">
        <v>2243</v>
      </c>
      <c r="D579" s="2">
        <v>2837</v>
      </c>
      <c r="E579" s="2">
        <v>48141</v>
      </c>
      <c r="F579" s="2">
        <v>50982</v>
      </c>
      <c r="G579" s="6">
        <f t="shared" si="16"/>
        <v>0.94427444980581376</v>
      </c>
      <c r="K579" s="3">
        <f t="shared" si="17"/>
        <v>0</v>
      </c>
    </row>
    <row r="580" spans="1:14" hidden="1" x14ac:dyDescent="0.2">
      <c r="A580" s="2" t="s">
        <v>2244</v>
      </c>
      <c r="B580" s="2">
        <v>55111001002</v>
      </c>
      <c r="C580" s="2" t="s">
        <v>2245</v>
      </c>
      <c r="D580" s="2">
        <v>1215</v>
      </c>
      <c r="E580" s="2">
        <v>31412</v>
      </c>
      <c r="F580" s="2">
        <v>50982</v>
      </c>
      <c r="G580" s="6">
        <f t="shared" si="16"/>
        <v>0.61613902946137855</v>
      </c>
      <c r="K580" s="3">
        <f t="shared" si="17"/>
        <v>0</v>
      </c>
    </row>
    <row r="581" spans="1:14" hidden="1" x14ac:dyDescent="0.2">
      <c r="A581" s="2" t="s">
        <v>2248</v>
      </c>
      <c r="B581" s="2">
        <v>55113100300</v>
      </c>
      <c r="C581" s="2" t="s">
        <v>2249</v>
      </c>
      <c r="D581" s="2">
        <v>1832</v>
      </c>
      <c r="E581" s="2">
        <v>39710</v>
      </c>
      <c r="F581" s="2">
        <v>40658</v>
      </c>
      <c r="G581" s="6">
        <f t="shared" si="16"/>
        <v>0.97668355551183039</v>
      </c>
      <c r="K581" s="3">
        <f t="shared" si="17"/>
        <v>0</v>
      </c>
    </row>
    <row r="582" spans="1:14" hidden="1" x14ac:dyDescent="0.2">
      <c r="A582" s="2" t="s">
        <v>2254</v>
      </c>
      <c r="B582" s="2">
        <v>55113100700</v>
      </c>
      <c r="C582" s="2" t="s">
        <v>2255</v>
      </c>
      <c r="D582" s="2">
        <v>702</v>
      </c>
      <c r="E582" s="2">
        <v>38851</v>
      </c>
      <c r="F582" s="2">
        <v>40658</v>
      </c>
      <c r="G582" s="6">
        <f t="shared" si="16"/>
        <v>0.95555610212012398</v>
      </c>
      <c r="K582" s="3">
        <f t="shared" si="17"/>
        <v>0</v>
      </c>
    </row>
    <row r="583" spans="1:14" hidden="1" x14ac:dyDescent="0.2">
      <c r="A583" s="2" t="s">
        <v>2256</v>
      </c>
      <c r="B583" s="2">
        <v>55113100800</v>
      </c>
      <c r="C583" s="2" t="s">
        <v>2257</v>
      </c>
      <c r="D583" s="2">
        <v>802</v>
      </c>
      <c r="E583" s="2">
        <v>35068</v>
      </c>
      <c r="F583" s="2">
        <v>40658</v>
      </c>
      <c r="G583" s="6">
        <f t="shared" ref="G583:G646" si="18">(E583/F583)</f>
        <v>0.86251168281764967</v>
      </c>
      <c r="K583" s="3">
        <f t="shared" ref="K583:K646" si="19">I583+J583</f>
        <v>0</v>
      </c>
    </row>
    <row r="584" spans="1:14" hidden="1" x14ac:dyDescent="0.2">
      <c r="A584" s="2" t="s">
        <v>2258</v>
      </c>
      <c r="B584" s="2">
        <v>55113940000</v>
      </c>
      <c r="C584" s="2" t="s">
        <v>2259</v>
      </c>
      <c r="D584" s="2">
        <v>1345</v>
      </c>
      <c r="E584" s="2">
        <v>30153</v>
      </c>
      <c r="F584" s="2">
        <v>40658</v>
      </c>
      <c r="G584" s="6">
        <f t="shared" si="18"/>
        <v>0.74162526440060994</v>
      </c>
      <c r="K584" s="3">
        <f t="shared" si="19"/>
        <v>0</v>
      </c>
      <c r="M584" s="2" t="s">
        <v>2830</v>
      </c>
    </row>
    <row r="585" spans="1:14" hidden="1" x14ac:dyDescent="0.2">
      <c r="A585" s="2" t="s">
        <v>2262</v>
      </c>
      <c r="B585" s="2">
        <v>55115100200</v>
      </c>
      <c r="C585" s="2" t="s">
        <v>2263</v>
      </c>
      <c r="D585" s="2">
        <v>954</v>
      </c>
      <c r="E585" s="2">
        <v>39274</v>
      </c>
      <c r="F585" s="2">
        <v>46903</v>
      </c>
      <c r="G585" s="6">
        <f t="shared" si="18"/>
        <v>0.8373451591582628</v>
      </c>
      <c r="K585" s="3">
        <f t="shared" si="19"/>
        <v>0</v>
      </c>
    </row>
    <row r="586" spans="1:14" hidden="1" x14ac:dyDescent="0.2">
      <c r="A586" s="2" t="s">
        <v>2266</v>
      </c>
      <c r="B586" s="2">
        <v>55115100400</v>
      </c>
      <c r="C586" s="2" t="s">
        <v>2267</v>
      </c>
      <c r="D586" s="2">
        <v>1948</v>
      </c>
      <c r="E586" s="2">
        <v>41033</v>
      </c>
      <c r="F586" s="2">
        <v>46903</v>
      </c>
      <c r="G586" s="6">
        <f t="shared" si="18"/>
        <v>0.87484809074046432</v>
      </c>
      <c r="K586" s="3">
        <f t="shared" si="19"/>
        <v>0</v>
      </c>
    </row>
    <row r="587" spans="1:14" hidden="1" x14ac:dyDescent="0.2">
      <c r="A587" s="2" t="s">
        <v>2268</v>
      </c>
      <c r="B587" s="2">
        <v>55115100500</v>
      </c>
      <c r="C587" s="2" t="s">
        <v>2269</v>
      </c>
      <c r="D587" s="2">
        <v>2044</v>
      </c>
      <c r="E587" s="2">
        <v>37261</v>
      </c>
      <c r="F587" s="2">
        <v>46903</v>
      </c>
      <c r="G587" s="6">
        <f t="shared" si="18"/>
        <v>0.7944267957273522</v>
      </c>
      <c r="K587" s="3">
        <f t="shared" si="19"/>
        <v>0</v>
      </c>
    </row>
    <row r="588" spans="1:14" hidden="1" x14ac:dyDescent="0.2">
      <c r="A588" s="2" t="s">
        <v>2270</v>
      </c>
      <c r="B588" s="2">
        <v>55115100600</v>
      </c>
      <c r="C588" s="2" t="s">
        <v>2271</v>
      </c>
      <c r="D588" s="2">
        <v>1684</v>
      </c>
      <c r="E588" s="2">
        <v>38510</v>
      </c>
      <c r="F588" s="2">
        <v>46903</v>
      </c>
      <c r="G588" s="6">
        <f t="shared" si="18"/>
        <v>0.82105622241647658</v>
      </c>
      <c r="K588" s="3">
        <f t="shared" si="19"/>
        <v>0</v>
      </c>
      <c r="M588" s="2" t="s">
        <v>2830</v>
      </c>
    </row>
    <row r="589" spans="1:14" hidden="1" x14ac:dyDescent="0.2">
      <c r="A589" s="2" t="s">
        <v>2272</v>
      </c>
      <c r="B589" s="2">
        <v>55115100700</v>
      </c>
      <c r="C589" s="2" t="s">
        <v>2273</v>
      </c>
      <c r="D589" s="2">
        <v>1417</v>
      </c>
      <c r="E589" s="2">
        <v>43257</v>
      </c>
      <c r="F589" s="2">
        <v>46903</v>
      </c>
      <c r="G589" s="6">
        <f t="shared" si="18"/>
        <v>0.9222651003134128</v>
      </c>
      <c r="K589" s="3">
        <f t="shared" si="19"/>
        <v>0</v>
      </c>
    </row>
    <row r="590" spans="1:14" hidden="1" x14ac:dyDescent="0.2">
      <c r="A590" s="2" t="s">
        <v>2274</v>
      </c>
      <c r="B590" s="2">
        <v>55115100800</v>
      </c>
      <c r="C590" s="2" t="s">
        <v>2275</v>
      </c>
      <c r="D590" s="2">
        <v>1902</v>
      </c>
      <c r="E590" s="2">
        <v>42396</v>
      </c>
      <c r="F590" s="2">
        <v>46903</v>
      </c>
      <c r="G590" s="6">
        <f t="shared" si="18"/>
        <v>0.90390806558215897</v>
      </c>
      <c r="K590" s="3">
        <f t="shared" si="19"/>
        <v>0</v>
      </c>
      <c r="M590" s="2" t="s">
        <v>2830</v>
      </c>
    </row>
    <row r="591" spans="1:14" hidden="1" x14ac:dyDescent="0.2">
      <c r="A591" s="2" t="s">
        <v>2284</v>
      </c>
      <c r="B591" s="2">
        <v>55117000201</v>
      </c>
      <c r="C591" s="2" t="s">
        <v>2285</v>
      </c>
      <c r="D591" s="2">
        <v>964</v>
      </c>
      <c r="E591" s="2">
        <v>35398</v>
      </c>
      <c r="F591" s="2">
        <v>53029</v>
      </c>
      <c r="G591" s="6">
        <f t="shared" si="18"/>
        <v>0.66752154481510118</v>
      </c>
      <c r="K591" s="3">
        <f t="shared" si="19"/>
        <v>0</v>
      </c>
    </row>
    <row r="592" spans="1:14" hidden="1" x14ac:dyDescent="0.2">
      <c r="A592" s="2" t="s">
        <v>2286</v>
      </c>
      <c r="B592" s="2">
        <v>55117000202</v>
      </c>
      <c r="C592" s="2" t="s">
        <v>2287</v>
      </c>
      <c r="D592" s="2">
        <v>1759</v>
      </c>
      <c r="E592" s="2">
        <v>45953</v>
      </c>
      <c r="F592" s="2">
        <v>53029</v>
      </c>
      <c r="G592" s="6">
        <f t="shared" si="18"/>
        <v>0.8665635784193555</v>
      </c>
      <c r="K592" s="3">
        <f t="shared" si="19"/>
        <v>0</v>
      </c>
    </row>
    <row r="593" spans="1:14" hidden="1" x14ac:dyDescent="0.2">
      <c r="A593" s="2" t="s">
        <v>2288</v>
      </c>
      <c r="B593" s="2">
        <v>55117000300</v>
      </c>
      <c r="C593" s="2" t="s">
        <v>2289</v>
      </c>
      <c r="D593" s="2">
        <v>2940</v>
      </c>
      <c r="E593" s="2">
        <v>51423</v>
      </c>
      <c r="F593" s="2">
        <v>53029</v>
      </c>
      <c r="G593" s="6">
        <f t="shared" si="18"/>
        <v>0.96971468441795994</v>
      </c>
      <c r="K593" s="3">
        <f t="shared" si="19"/>
        <v>0</v>
      </c>
    </row>
    <row r="594" spans="1:14" hidden="1" x14ac:dyDescent="0.2">
      <c r="A594" s="2" t="s">
        <v>2290</v>
      </c>
      <c r="B594" s="2">
        <v>55117000400</v>
      </c>
      <c r="C594" s="2" t="s">
        <v>2291</v>
      </c>
      <c r="D594" s="2">
        <v>1906</v>
      </c>
      <c r="E594" s="2">
        <v>43470</v>
      </c>
      <c r="F594" s="2">
        <v>53029</v>
      </c>
      <c r="G594" s="6">
        <f t="shared" si="18"/>
        <v>0.81974014218635083</v>
      </c>
      <c r="K594" s="3">
        <f t="shared" si="19"/>
        <v>0</v>
      </c>
    </row>
    <row r="595" spans="1:14" hidden="1" x14ac:dyDescent="0.2">
      <c r="A595" s="2" t="s">
        <v>2292</v>
      </c>
      <c r="B595" s="2">
        <v>55117000500</v>
      </c>
      <c r="C595" s="2" t="s">
        <v>2293</v>
      </c>
      <c r="D595" s="2">
        <v>1792</v>
      </c>
      <c r="E595" s="2">
        <v>26114</v>
      </c>
      <c r="F595" s="2">
        <v>53029</v>
      </c>
      <c r="G595" s="6">
        <f t="shared" si="18"/>
        <v>0.49244752871070546</v>
      </c>
      <c r="K595" s="3">
        <f t="shared" si="19"/>
        <v>0</v>
      </c>
    </row>
    <row r="596" spans="1:14" hidden="1" x14ac:dyDescent="0.2">
      <c r="A596" s="2" t="s">
        <v>2294</v>
      </c>
      <c r="B596" s="2">
        <v>55117000800</v>
      </c>
      <c r="C596" s="2" t="s">
        <v>2295</v>
      </c>
      <c r="D596" s="2">
        <v>2059</v>
      </c>
      <c r="E596" s="2">
        <v>33631</v>
      </c>
      <c r="F596" s="2">
        <v>53029</v>
      </c>
      <c r="G596" s="6">
        <f t="shared" si="18"/>
        <v>0.634200154632371</v>
      </c>
      <c r="K596" s="3">
        <f t="shared" si="19"/>
        <v>0</v>
      </c>
    </row>
    <row r="597" spans="1:14" hidden="1" x14ac:dyDescent="0.2">
      <c r="A597" s="2" t="s">
        <v>2296</v>
      </c>
      <c r="B597" s="2">
        <v>55117000900</v>
      </c>
      <c r="C597" s="2" t="s">
        <v>2297</v>
      </c>
      <c r="D597" s="2">
        <v>2124</v>
      </c>
      <c r="E597" s="2">
        <v>44973</v>
      </c>
      <c r="F597" s="2">
        <v>53029</v>
      </c>
      <c r="G597" s="6">
        <f t="shared" si="18"/>
        <v>0.84808312432819777</v>
      </c>
      <c r="K597" s="3">
        <f t="shared" si="19"/>
        <v>0</v>
      </c>
    </row>
    <row r="598" spans="1:14" hidden="1" x14ac:dyDescent="0.2">
      <c r="A598" s="2" t="s">
        <v>2298</v>
      </c>
      <c r="B598" s="2">
        <v>55117001000</v>
      </c>
      <c r="C598" s="2" t="s">
        <v>2299</v>
      </c>
      <c r="D598" s="2">
        <v>2951</v>
      </c>
      <c r="E598" s="2">
        <v>48877</v>
      </c>
      <c r="F598" s="2">
        <v>53029</v>
      </c>
      <c r="G598" s="6">
        <f t="shared" si="18"/>
        <v>0.92170321899338103</v>
      </c>
      <c r="K598" s="3">
        <f t="shared" si="19"/>
        <v>0</v>
      </c>
    </row>
    <row r="599" spans="1:14" hidden="1" x14ac:dyDescent="0.2">
      <c r="A599" s="2" t="s">
        <v>2300</v>
      </c>
      <c r="B599" s="2">
        <v>55117001100</v>
      </c>
      <c r="C599" s="2" t="s">
        <v>2301</v>
      </c>
      <c r="D599" s="2">
        <v>1615</v>
      </c>
      <c r="E599" s="2">
        <v>47917</v>
      </c>
      <c r="F599" s="2">
        <v>53029</v>
      </c>
      <c r="G599" s="6">
        <f t="shared" si="18"/>
        <v>0.90359991702653264</v>
      </c>
      <c r="K599" s="3">
        <f t="shared" si="19"/>
        <v>0</v>
      </c>
    </row>
    <row r="600" spans="1:14" hidden="1" x14ac:dyDescent="0.2">
      <c r="A600" s="2" t="s">
        <v>2312</v>
      </c>
      <c r="B600" s="2">
        <v>55117010502</v>
      </c>
      <c r="C600" s="2" t="s">
        <v>2313</v>
      </c>
      <c r="D600" s="2">
        <v>1613</v>
      </c>
      <c r="E600" s="2">
        <v>51250</v>
      </c>
      <c r="F600" s="2">
        <v>53029</v>
      </c>
      <c r="G600" s="6">
        <f t="shared" si="18"/>
        <v>0.96645231854268421</v>
      </c>
      <c r="K600" s="3">
        <f t="shared" si="19"/>
        <v>0</v>
      </c>
    </row>
    <row r="601" spans="1:14" hidden="1" x14ac:dyDescent="0.2">
      <c r="A601" s="2" t="s">
        <v>2316</v>
      </c>
      <c r="B601" s="2">
        <v>55117010602</v>
      </c>
      <c r="C601" s="2" t="s">
        <v>2317</v>
      </c>
      <c r="D601" s="2">
        <v>1747</v>
      </c>
      <c r="E601" s="2">
        <v>51788</v>
      </c>
      <c r="F601" s="2">
        <v>53029</v>
      </c>
      <c r="G601" s="6">
        <f t="shared" si="18"/>
        <v>0.97659771068660539</v>
      </c>
      <c r="K601" s="3">
        <f t="shared" si="19"/>
        <v>0</v>
      </c>
    </row>
    <row r="602" spans="1:14" hidden="1" x14ac:dyDescent="0.2">
      <c r="A602" s="2" t="s">
        <v>2332</v>
      </c>
      <c r="B602" s="2">
        <v>55117011400</v>
      </c>
      <c r="C602" s="2" t="s">
        <v>2333</v>
      </c>
      <c r="D602" s="2">
        <v>1174</v>
      </c>
      <c r="E602" s="2">
        <v>37000</v>
      </c>
      <c r="F602" s="2">
        <v>53029</v>
      </c>
      <c r="G602" s="6">
        <f t="shared" si="18"/>
        <v>0.69773142997227933</v>
      </c>
      <c r="K602" s="3">
        <f t="shared" si="19"/>
        <v>0</v>
      </c>
    </row>
    <row r="603" spans="1:14" hidden="1" x14ac:dyDescent="0.2">
      <c r="A603" s="2" t="s">
        <v>2334</v>
      </c>
      <c r="B603" s="2">
        <v>55117990000</v>
      </c>
      <c r="C603" s="2" t="s">
        <v>2335</v>
      </c>
      <c r="D603" s="2">
        <v>0</v>
      </c>
      <c r="E603" s="2" t="s">
        <v>35</v>
      </c>
      <c r="F603" s="2">
        <v>53029</v>
      </c>
      <c r="G603" s="6" t="e">
        <f t="shared" si="18"/>
        <v>#VALUE!</v>
      </c>
      <c r="K603" s="3">
        <f t="shared" si="19"/>
        <v>0</v>
      </c>
    </row>
    <row r="604" spans="1:14" hidden="1" x14ac:dyDescent="0.2">
      <c r="A604" s="2" t="s">
        <v>2336</v>
      </c>
      <c r="B604" s="2">
        <v>55119960100</v>
      </c>
      <c r="C604" s="2" t="s">
        <v>2337</v>
      </c>
      <c r="D604" s="2">
        <v>1817</v>
      </c>
      <c r="E604" s="2">
        <v>45262</v>
      </c>
      <c r="F604" s="2">
        <v>45424</v>
      </c>
      <c r="G604" s="6">
        <f t="shared" si="18"/>
        <v>0.99643360338147235</v>
      </c>
      <c r="K604" s="3">
        <f t="shared" si="19"/>
        <v>0</v>
      </c>
      <c r="N604" s="2" t="s">
        <v>2828</v>
      </c>
    </row>
    <row r="605" spans="1:14" hidden="1" x14ac:dyDescent="0.2">
      <c r="A605" s="2" t="s">
        <v>2340</v>
      </c>
      <c r="B605" s="2">
        <v>55119960300</v>
      </c>
      <c r="C605" s="2" t="s">
        <v>2341</v>
      </c>
      <c r="D605" s="2">
        <v>1248</v>
      </c>
      <c r="E605" s="2">
        <v>40074</v>
      </c>
      <c r="F605" s="2">
        <v>45424</v>
      </c>
      <c r="G605" s="6">
        <f t="shared" si="18"/>
        <v>0.88222085241282144</v>
      </c>
      <c r="K605" s="3">
        <f t="shared" si="19"/>
        <v>0</v>
      </c>
    </row>
    <row r="606" spans="1:14" hidden="1" x14ac:dyDescent="0.2">
      <c r="A606" s="2" t="s">
        <v>2344</v>
      </c>
      <c r="B606" s="2">
        <v>55119960500</v>
      </c>
      <c r="C606" s="2" t="s">
        <v>2345</v>
      </c>
      <c r="D606" s="2">
        <v>1311</v>
      </c>
      <c r="E606" s="2">
        <v>40075</v>
      </c>
      <c r="F606" s="2">
        <v>45424</v>
      </c>
      <c r="G606" s="6">
        <f t="shared" si="18"/>
        <v>0.88224286720676293</v>
      </c>
      <c r="K606" s="3">
        <f t="shared" si="19"/>
        <v>0</v>
      </c>
    </row>
    <row r="607" spans="1:14" hidden="1" x14ac:dyDescent="0.2">
      <c r="A607" s="2" t="s">
        <v>2352</v>
      </c>
      <c r="B607" s="2">
        <v>55121100300</v>
      </c>
      <c r="C607" s="2" t="s">
        <v>2353</v>
      </c>
      <c r="D607" s="2">
        <v>1088</v>
      </c>
      <c r="E607" s="2">
        <v>40610</v>
      </c>
      <c r="F607" s="2">
        <v>49493</v>
      </c>
      <c r="G607" s="6">
        <f t="shared" si="18"/>
        <v>0.82052007354575396</v>
      </c>
      <c r="K607" s="3">
        <f t="shared" si="19"/>
        <v>0</v>
      </c>
    </row>
    <row r="608" spans="1:14" hidden="1" x14ac:dyDescent="0.2">
      <c r="A608" s="2" t="s">
        <v>2354</v>
      </c>
      <c r="B608" s="2">
        <v>55121100400</v>
      </c>
      <c r="C608" s="2" t="s">
        <v>2355</v>
      </c>
      <c r="D608" s="2">
        <v>1518</v>
      </c>
      <c r="E608" s="2">
        <v>48795</v>
      </c>
      <c r="F608" s="2">
        <v>49493</v>
      </c>
      <c r="G608" s="6">
        <f t="shared" si="18"/>
        <v>0.9858969955347221</v>
      </c>
      <c r="K608" s="3">
        <f t="shared" si="19"/>
        <v>0</v>
      </c>
    </row>
    <row r="609" spans="1:14" hidden="1" x14ac:dyDescent="0.2">
      <c r="A609" s="2" t="s">
        <v>2356</v>
      </c>
      <c r="B609" s="2">
        <v>55121100500</v>
      </c>
      <c r="C609" s="2" t="s">
        <v>2357</v>
      </c>
      <c r="D609" s="2">
        <v>1246</v>
      </c>
      <c r="E609" s="2">
        <v>48404</v>
      </c>
      <c r="F609" s="2">
        <v>49493</v>
      </c>
      <c r="G609" s="6">
        <f t="shared" si="18"/>
        <v>0.97799688844887156</v>
      </c>
      <c r="K609" s="3">
        <f t="shared" si="19"/>
        <v>0</v>
      </c>
    </row>
    <row r="610" spans="1:14" hidden="1" x14ac:dyDescent="0.2">
      <c r="A610" s="2" t="s">
        <v>2358</v>
      </c>
      <c r="B610" s="2">
        <v>55121100600</v>
      </c>
      <c r="C610" s="2" t="s">
        <v>2359</v>
      </c>
      <c r="D610" s="2">
        <v>1559</v>
      </c>
      <c r="E610" s="2">
        <v>46285</v>
      </c>
      <c r="F610" s="2">
        <v>49493</v>
      </c>
      <c r="G610" s="6">
        <f t="shared" si="18"/>
        <v>0.93518275311660237</v>
      </c>
      <c r="K610" s="3">
        <f t="shared" si="19"/>
        <v>0</v>
      </c>
    </row>
    <row r="611" spans="1:14" hidden="1" x14ac:dyDescent="0.2">
      <c r="A611" s="2" t="s">
        <v>2364</v>
      </c>
      <c r="B611" s="2">
        <v>55123960100</v>
      </c>
      <c r="C611" s="2" t="s">
        <v>2365</v>
      </c>
      <c r="D611" s="2">
        <v>1558</v>
      </c>
      <c r="E611" s="2">
        <v>45405</v>
      </c>
      <c r="F611" s="2">
        <v>47075</v>
      </c>
      <c r="G611" s="6">
        <f t="shared" si="18"/>
        <v>0.96452469463621882</v>
      </c>
      <c r="K611" s="3">
        <f t="shared" si="19"/>
        <v>0</v>
      </c>
    </row>
    <row r="612" spans="1:14" hidden="1" x14ac:dyDescent="0.2">
      <c r="A612" s="2" t="s">
        <v>2366</v>
      </c>
      <c r="B612" s="2">
        <v>55123960200</v>
      </c>
      <c r="C612" s="2" t="s">
        <v>2367</v>
      </c>
      <c r="D612" s="2">
        <v>1489</v>
      </c>
      <c r="E612" s="2">
        <v>43301</v>
      </c>
      <c r="F612" s="2">
        <v>47075</v>
      </c>
      <c r="G612" s="6">
        <f t="shared" si="18"/>
        <v>0.91983005841741905</v>
      </c>
      <c r="K612" s="3">
        <f t="shared" si="19"/>
        <v>0</v>
      </c>
      <c r="M612" s="2" t="s">
        <v>2830</v>
      </c>
    </row>
    <row r="613" spans="1:14" hidden="1" x14ac:dyDescent="0.2">
      <c r="A613" s="2" t="s">
        <v>2370</v>
      </c>
      <c r="B613" s="2">
        <v>55123960400</v>
      </c>
      <c r="C613" s="2" t="s">
        <v>2371</v>
      </c>
      <c r="D613" s="2">
        <v>2120</v>
      </c>
      <c r="E613" s="2">
        <v>38994</v>
      </c>
      <c r="F613" s="2">
        <v>47075</v>
      </c>
      <c r="G613" s="6">
        <f t="shared" si="18"/>
        <v>0.82833775889537975</v>
      </c>
      <c r="K613" s="3">
        <f t="shared" si="19"/>
        <v>0</v>
      </c>
    </row>
    <row r="614" spans="1:14" hidden="1" x14ac:dyDescent="0.2">
      <c r="A614" s="2" t="s">
        <v>2372</v>
      </c>
      <c r="B614" s="2">
        <v>55123960500</v>
      </c>
      <c r="C614" s="2" t="s">
        <v>2373</v>
      </c>
      <c r="D614" s="2">
        <v>1391</v>
      </c>
      <c r="E614" s="2">
        <v>43117</v>
      </c>
      <c r="F614" s="2">
        <v>47075</v>
      </c>
      <c r="G614" s="6">
        <f t="shared" si="18"/>
        <v>0.91592140201805627</v>
      </c>
      <c r="K614" s="3">
        <f t="shared" si="19"/>
        <v>0</v>
      </c>
    </row>
    <row r="615" spans="1:14" hidden="1" x14ac:dyDescent="0.2">
      <c r="A615" s="2" t="s">
        <v>2378</v>
      </c>
      <c r="B615" s="2">
        <v>55125940000</v>
      </c>
      <c r="C615" s="2" t="s">
        <v>2379</v>
      </c>
      <c r="D615" s="2">
        <v>1571</v>
      </c>
      <c r="E615" s="2">
        <v>30299</v>
      </c>
      <c r="F615" s="2">
        <v>40501</v>
      </c>
      <c r="G615" s="6">
        <f t="shared" si="18"/>
        <v>0.74810498506209722</v>
      </c>
      <c r="K615" s="3">
        <f t="shared" si="19"/>
        <v>0</v>
      </c>
      <c r="M615" s="2" t="s">
        <v>2830</v>
      </c>
    </row>
    <row r="616" spans="1:14" hidden="1" x14ac:dyDescent="0.2">
      <c r="A616" s="2" t="s">
        <v>2382</v>
      </c>
      <c r="B616" s="2">
        <v>55125950500</v>
      </c>
      <c r="C616" s="2" t="s">
        <v>2383</v>
      </c>
      <c r="D616" s="2">
        <v>2909</v>
      </c>
      <c r="E616" s="2">
        <v>39937</v>
      </c>
      <c r="F616" s="2">
        <v>40501</v>
      </c>
      <c r="G616" s="6">
        <f t="shared" si="18"/>
        <v>0.98607441791560702</v>
      </c>
      <c r="K616" s="3">
        <f t="shared" si="19"/>
        <v>0</v>
      </c>
    </row>
    <row r="617" spans="1:14" hidden="1" x14ac:dyDescent="0.2">
      <c r="A617" s="2" t="s">
        <v>2386</v>
      </c>
      <c r="B617" s="2">
        <v>55125950700</v>
      </c>
      <c r="C617" s="2" t="s">
        <v>2387</v>
      </c>
      <c r="D617" s="2">
        <v>2095</v>
      </c>
      <c r="E617" s="2">
        <v>40461</v>
      </c>
      <c r="F617" s="2">
        <v>40501</v>
      </c>
      <c r="G617" s="6">
        <f t="shared" si="18"/>
        <v>0.99901237006493671</v>
      </c>
      <c r="K617" s="3">
        <f t="shared" si="19"/>
        <v>0</v>
      </c>
      <c r="N617" s="2" t="s">
        <v>2828</v>
      </c>
    </row>
    <row r="618" spans="1:14" hidden="1" x14ac:dyDescent="0.2">
      <c r="A618" s="2" t="s">
        <v>2398</v>
      </c>
      <c r="B618" s="2">
        <v>55127000400</v>
      </c>
      <c r="C618" s="2" t="s">
        <v>2399</v>
      </c>
      <c r="D618" s="2">
        <v>1706</v>
      </c>
      <c r="E618" s="2">
        <v>42286</v>
      </c>
      <c r="F618" s="2">
        <v>53998</v>
      </c>
      <c r="G618" s="6">
        <f t="shared" si="18"/>
        <v>0.7831030778917738</v>
      </c>
      <c r="K618" s="3">
        <f t="shared" si="19"/>
        <v>0</v>
      </c>
    </row>
    <row r="619" spans="1:14" hidden="1" x14ac:dyDescent="0.2">
      <c r="A619" s="2" t="s">
        <v>2400</v>
      </c>
      <c r="B619" s="2">
        <v>55127000501</v>
      </c>
      <c r="C619" s="2" t="s">
        <v>2401</v>
      </c>
      <c r="D619" s="2">
        <v>1127</v>
      </c>
      <c r="E619" s="2">
        <v>13892</v>
      </c>
      <c r="F619" s="2">
        <v>53998</v>
      </c>
      <c r="G619" s="6">
        <f t="shared" si="18"/>
        <v>0.25726878773287898</v>
      </c>
      <c r="K619" s="3">
        <f t="shared" si="19"/>
        <v>0</v>
      </c>
    </row>
    <row r="620" spans="1:14" hidden="1" x14ac:dyDescent="0.2">
      <c r="A620" s="2" t="s">
        <v>2402</v>
      </c>
      <c r="B620" s="2">
        <v>55127000502</v>
      </c>
      <c r="C620" s="2" t="s">
        <v>2403</v>
      </c>
      <c r="D620" s="2">
        <v>1515</v>
      </c>
      <c r="E620" s="2">
        <v>41490</v>
      </c>
      <c r="F620" s="2">
        <v>53998</v>
      </c>
      <c r="G620" s="6">
        <f t="shared" si="18"/>
        <v>0.76836179117745107</v>
      </c>
      <c r="K620" s="3">
        <f t="shared" si="19"/>
        <v>0</v>
      </c>
    </row>
    <row r="621" spans="1:14" hidden="1" x14ac:dyDescent="0.2">
      <c r="A621" s="2" t="s">
        <v>2406</v>
      </c>
      <c r="B621" s="2">
        <v>55127000701</v>
      </c>
      <c r="C621" s="2" t="s">
        <v>2407</v>
      </c>
      <c r="D621" s="2">
        <v>1500</v>
      </c>
      <c r="E621" s="2">
        <v>53256</v>
      </c>
      <c r="F621" s="2">
        <v>53998</v>
      </c>
      <c r="G621" s="6">
        <f t="shared" si="18"/>
        <v>0.98625875032408605</v>
      </c>
      <c r="K621" s="3">
        <f t="shared" si="19"/>
        <v>0</v>
      </c>
    </row>
    <row r="622" spans="1:14" hidden="1" x14ac:dyDescent="0.2">
      <c r="A622" s="2" t="s">
        <v>2408</v>
      </c>
      <c r="B622" s="2">
        <v>55127000702</v>
      </c>
      <c r="C622" s="2" t="s">
        <v>2409</v>
      </c>
      <c r="D622" s="2">
        <v>1732</v>
      </c>
      <c r="E622" s="2">
        <v>44265</v>
      </c>
      <c r="F622" s="2">
        <v>53998</v>
      </c>
      <c r="G622" s="6">
        <f t="shared" si="18"/>
        <v>0.81975258342901591</v>
      </c>
      <c r="K622" s="3">
        <f t="shared" si="19"/>
        <v>0</v>
      </c>
    </row>
    <row r="623" spans="1:14" hidden="1" x14ac:dyDescent="0.2">
      <c r="A623" s="2" t="s">
        <v>2410</v>
      </c>
      <c r="B623" s="2">
        <v>55127000800</v>
      </c>
      <c r="C623" s="2" t="s">
        <v>2411</v>
      </c>
      <c r="D623" s="2">
        <v>1939</v>
      </c>
      <c r="E623" s="2">
        <v>53239</v>
      </c>
      <c r="F623" s="2">
        <v>53998</v>
      </c>
      <c r="G623" s="6">
        <f t="shared" si="18"/>
        <v>0.9859439238490314</v>
      </c>
      <c r="K623" s="3">
        <f t="shared" si="19"/>
        <v>0</v>
      </c>
    </row>
    <row r="624" spans="1:14" hidden="1" x14ac:dyDescent="0.2">
      <c r="A624" s="2" t="s">
        <v>2412</v>
      </c>
      <c r="B624" s="2">
        <v>55127000901</v>
      </c>
      <c r="C624" s="2" t="s">
        <v>2413</v>
      </c>
      <c r="D624" s="2">
        <v>2426</v>
      </c>
      <c r="E624" s="2">
        <v>49594</v>
      </c>
      <c r="F624" s="2">
        <v>53998</v>
      </c>
      <c r="G624" s="6">
        <f t="shared" si="18"/>
        <v>0.91844142375643545</v>
      </c>
      <c r="K624" s="3">
        <f t="shared" si="19"/>
        <v>0</v>
      </c>
    </row>
    <row r="625" spans="1:11" hidden="1" x14ac:dyDescent="0.2">
      <c r="A625" s="2" t="s">
        <v>2414</v>
      </c>
      <c r="B625" s="2">
        <v>55127000902</v>
      </c>
      <c r="C625" s="2" t="s">
        <v>2415</v>
      </c>
      <c r="D625" s="2">
        <v>1376</v>
      </c>
      <c r="E625" s="2">
        <v>51944</v>
      </c>
      <c r="F625" s="2">
        <v>53998</v>
      </c>
      <c r="G625" s="6">
        <f t="shared" si="18"/>
        <v>0.96196155413163453</v>
      </c>
      <c r="K625" s="3">
        <f t="shared" si="19"/>
        <v>0</v>
      </c>
    </row>
    <row r="626" spans="1:11" hidden="1" x14ac:dyDescent="0.2">
      <c r="A626" s="2" t="s">
        <v>2420</v>
      </c>
      <c r="B626" s="2">
        <v>55127001502</v>
      </c>
      <c r="C626" s="2" t="s">
        <v>2421</v>
      </c>
      <c r="D626" s="2">
        <v>2116</v>
      </c>
      <c r="E626" s="2">
        <v>47428</v>
      </c>
      <c r="F626" s="2">
        <v>53998</v>
      </c>
      <c r="G626" s="6">
        <f t="shared" si="18"/>
        <v>0.87832882699359238</v>
      </c>
      <c r="K626" s="3">
        <f t="shared" si="19"/>
        <v>0</v>
      </c>
    </row>
    <row r="627" spans="1:11" hidden="1" x14ac:dyDescent="0.2">
      <c r="A627" s="2" t="s">
        <v>2422</v>
      </c>
      <c r="B627" s="2">
        <v>55127001602</v>
      </c>
      <c r="C627" s="2" t="s">
        <v>2423</v>
      </c>
      <c r="D627" s="2">
        <v>2599</v>
      </c>
      <c r="E627" s="2">
        <v>47479</v>
      </c>
      <c r="F627" s="2">
        <v>53998</v>
      </c>
      <c r="G627" s="6">
        <f t="shared" si="18"/>
        <v>0.87927330641875623</v>
      </c>
      <c r="K627" s="3">
        <f t="shared" si="19"/>
        <v>0</v>
      </c>
    </row>
    <row r="628" spans="1:11" hidden="1" x14ac:dyDescent="0.2">
      <c r="A628" s="2" t="s">
        <v>2428</v>
      </c>
      <c r="B628" s="2">
        <v>55127001701</v>
      </c>
      <c r="C628" s="2" t="s">
        <v>2429</v>
      </c>
      <c r="D628" s="2">
        <v>2174</v>
      </c>
      <c r="E628" s="2">
        <v>53260</v>
      </c>
      <c r="F628" s="2">
        <v>53998</v>
      </c>
      <c r="G628" s="6">
        <f t="shared" si="18"/>
        <v>0.98633282714174597</v>
      </c>
      <c r="K628" s="3">
        <f t="shared" si="19"/>
        <v>0</v>
      </c>
    </row>
    <row r="629" spans="1:11" hidden="1" x14ac:dyDescent="0.2">
      <c r="A629" s="2" t="s">
        <v>2432</v>
      </c>
      <c r="B629" s="2">
        <v>55129950100</v>
      </c>
      <c r="C629" s="2" t="s">
        <v>2433</v>
      </c>
      <c r="D629" s="2">
        <v>850</v>
      </c>
      <c r="E629" s="2">
        <v>40789</v>
      </c>
      <c r="F629" s="2">
        <v>41749</v>
      </c>
      <c r="G629" s="6">
        <f t="shared" si="18"/>
        <v>0.97700543725598221</v>
      </c>
      <c r="K629" s="3">
        <f t="shared" si="19"/>
        <v>0</v>
      </c>
    </row>
    <row r="630" spans="1:11" hidden="1" x14ac:dyDescent="0.2">
      <c r="A630" s="2" t="s">
        <v>2436</v>
      </c>
      <c r="B630" s="2">
        <v>55129950300</v>
      </c>
      <c r="C630" s="2" t="s">
        <v>2437</v>
      </c>
      <c r="D630" s="2">
        <v>1254</v>
      </c>
      <c r="E630" s="2">
        <v>40147</v>
      </c>
      <c r="F630" s="2">
        <v>41749</v>
      </c>
      <c r="G630" s="6">
        <f t="shared" si="18"/>
        <v>0.96162782342092024</v>
      </c>
      <c r="K630" s="3">
        <f t="shared" si="19"/>
        <v>0</v>
      </c>
    </row>
    <row r="631" spans="1:11" hidden="1" x14ac:dyDescent="0.2">
      <c r="A631" s="2" t="s">
        <v>2438</v>
      </c>
      <c r="B631" s="2">
        <v>55129950500</v>
      </c>
      <c r="C631" s="2" t="s">
        <v>2439</v>
      </c>
      <c r="D631" s="2">
        <v>2414</v>
      </c>
      <c r="E631" s="2">
        <v>39272</v>
      </c>
      <c r="F631" s="2">
        <v>41749</v>
      </c>
      <c r="G631" s="6">
        <f t="shared" si="18"/>
        <v>0.94066923758652898</v>
      </c>
      <c r="K631" s="3">
        <f t="shared" si="19"/>
        <v>0</v>
      </c>
    </row>
    <row r="632" spans="1:11" hidden="1" x14ac:dyDescent="0.2">
      <c r="A632" s="2" t="s">
        <v>2448</v>
      </c>
      <c r="B632" s="2">
        <v>55131410100</v>
      </c>
      <c r="C632" s="2" t="s">
        <v>2449</v>
      </c>
      <c r="D632" s="2">
        <v>1956</v>
      </c>
      <c r="E632" s="2">
        <v>60213</v>
      </c>
      <c r="F632" s="2">
        <v>67650</v>
      </c>
      <c r="G632" s="6">
        <f t="shared" si="18"/>
        <v>0.8900665188470066</v>
      </c>
      <c r="K632" s="3">
        <f t="shared" si="19"/>
        <v>0</v>
      </c>
    </row>
    <row r="633" spans="1:11" hidden="1" x14ac:dyDescent="0.2">
      <c r="A633" s="2" t="s">
        <v>2450</v>
      </c>
      <c r="B633" s="2">
        <v>55131420103</v>
      </c>
      <c r="C633" s="2" t="s">
        <v>2451</v>
      </c>
      <c r="D633" s="2">
        <v>2716</v>
      </c>
      <c r="E633" s="2">
        <v>62877</v>
      </c>
      <c r="F633" s="2">
        <v>67650</v>
      </c>
      <c r="G633" s="6">
        <f t="shared" si="18"/>
        <v>0.92944567627494457</v>
      </c>
      <c r="K633" s="3">
        <f t="shared" si="19"/>
        <v>0</v>
      </c>
    </row>
    <row r="634" spans="1:11" hidden="1" x14ac:dyDescent="0.2">
      <c r="A634" s="2" t="s">
        <v>2452</v>
      </c>
      <c r="B634" s="2">
        <v>55131420104</v>
      </c>
      <c r="C634" s="2" t="s">
        <v>2453</v>
      </c>
      <c r="D634" s="2">
        <v>2146</v>
      </c>
      <c r="E634" s="2">
        <v>58148</v>
      </c>
      <c r="F634" s="2">
        <v>67650</v>
      </c>
      <c r="G634" s="6">
        <f t="shared" si="18"/>
        <v>0.85954175905395414</v>
      </c>
      <c r="K634" s="3">
        <f t="shared" si="19"/>
        <v>0</v>
      </c>
    </row>
    <row r="635" spans="1:11" hidden="1" x14ac:dyDescent="0.2">
      <c r="A635" s="2" t="s">
        <v>2454</v>
      </c>
      <c r="B635" s="2">
        <v>55131420105</v>
      </c>
      <c r="C635" s="2" t="s">
        <v>2455</v>
      </c>
      <c r="D635" s="2">
        <v>1795</v>
      </c>
      <c r="E635" s="2">
        <v>51350</v>
      </c>
      <c r="F635" s="2">
        <v>67650</v>
      </c>
      <c r="G635" s="6">
        <f t="shared" si="18"/>
        <v>0.75905395417590538</v>
      </c>
      <c r="K635" s="3">
        <f t="shared" si="19"/>
        <v>0</v>
      </c>
    </row>
    <row r="636" spans="1:11" hidden="1" x14ac:dyDescent="0.2">
      <c r="A636" s="2" t="s">
        <v>2458</v>
      </c>
      <c r="B636" s="2">
        <v>55131420200</v>
      </c>
      <c r="C636" s="2" t="s">
        <v>2459</v>
      </c>
      <c r="D636" s="2">
        <v>2343</v>
      </c>
      <c r="E636" s="2">
        <v>65515</v>
      </c>
      <c r="F636" s="2">
        <v>67650</v>
      </c>
      <c r="G636" s="6">
        <f t="shared" si="18"/>
        <v>0.968440502586844</v>
      </c>
      <c r="K636" s="3">
        <f t="shared" si="19"/>
        <v>0</v>
      </c>
    </row>
    <row r="637" spans="1:11" hidden="1" x14ac:dyDescent="0.2">
      <c r="A637" s="2" t="s">
        <v>2460</v>
      </c>
      <c r="B637" s="2">
        <v>55131420300</v>
      </c>
      <c r="C637" s="2" t="s">
        <v>2461</v>
      </c>
      <c r="D637" s="2">
        <v>2330</v>
      </c>
      <c r="E637" s="2">
        <v>51026</v>
      </c>
      <c r="F637" s="2">
        <v>67650</v>
      </c>
      <c r="G637" s="6">
        <f t="shared" si="18"/>
        <v>0.75426459719142647</v>
      </c>
      <c r="K637" s="3">
        <f t="shared" si="19"/>
        <v>0</v>
      </c>
    </row>
    <row r="638" spans="1:11" hidden="1" x14ac:dyDescent="0.2">
      <c r="A638" s="2" t="s">
        <v>2462</v>
      </c>
      <c r="B638" s="2">
        <v>55131420401</v>
      </c>
      <c r="C638" s="2" t="s">
        <v>2463</v>
      </c>
      <c r="D638" s="2">
        <v>894</v>
      </c>
      <c r="E638" s="2">
        <v>49205</v>
      </c>
      <c r="F638" s="2">
        <v>67650</v>
      </c>
      <c r="G638" s="6">
        <f t="shared" si="18"/>
        <v>0.72734663710273462</v>
      </c>
      <c r="K638" s="3">
        <f t="shared" si="19"/>
        <v>0</v>
      </c>
    </row>
    <row r="639" spans="1:11" hidden="1" x14ac:dyDescent="0.2">
      <c r="A639" s="2" t="s">
        <v>2464</v>
      </c>
      <c r="B639" s="2">
        <v>55131420402</v>
      </c>
      <c r="C639" s="2" t="s">
        <v>2465</v>
      </c>
      <c r="D639" s="2">
        <v>1033</v>
      </c>
      <c r="E639" s="2">
        <v>46528</v>
      </c>
      <c r="F639" s="2">
        <v>67650</v>
      </c>
      <c r="G639" s="6">
        <f t="shared" si="18"/>
        <v>0.6877753141167775</v>
      </c>
      <c r="K639" s="3">
        <f t="shared" si="19"/>
        <v>0</v>
      </c>
    </row>
    <row r="640" spans="1:11" hidden="1" x14ac:dyDescent="0.2">
      <c r="A640" s="2" t="s">
        <v>2468</v>
      </c>
      <c r="B640" s="2">
        <v>55131440103</v>
      </c>
      <c r="C640" s="2" t="s">
        <v>2469</v>
      </c>
      <c r="D640" s="2">
        <v>1881</v>
      </c>
      <c r="E640" s="2">
        <v>61992</v>
      </c>
      <c r="F640" s="2">
        <v>67650</v>
      </c>
      <c r="G640" s="6">
        <f t="shared" si="18"/>
        <v>0.91636363636363638</v>
      </c>
      <c r="K640" s="3">
        <f t="shared" si="19"/>
        <v>0</v>
      </c>
    </row>
    <row r="641" spans="1:11" hidden="1" x14ac:dyDescent="0.2">
      <c r="A641" s="2" t="s">
        <v>2470</v>
      </c>
      <c r="B641" s="2">
        <v>55131440104</v>
      </c>
      <c r="C641" s="2" t="s">
        <v>2471</v>
      </c>
      <c r="D641" s="2">
        <v>2216</v>
      </c>
      <c r="E641" s="2">
        <v>61969</v>
      </c>
      <c r="F641" s="2">
        <v>67650</v>
      </c>
      <c r="G641" s="6">
        <f t="shared" si="18"/>
        <v>0.91602365114560236</v>
      </c>
      <c r="K641" s="3">
        <f t="shared" si="19"/>
        <v>0</v>
      </c>
    </row>
    <row r="642" spans="1:11" hidden="1" x14ac:dyDescent="0.2">
      <c r="A642" s="2" t="s">
        <v>2472</v>
      </c>
      <c r="B642" s="2">
        <v>55131440105</v>
      </c>
      <c r="C642" s="2" t="s">
        <v>2473</v>
      </c>
      <c r="D642" s="2">
        <v>1281</v>
      </c>
      <c r="E642" s="2">
        <v>66464</v>
      </c>
      <c r="F642" s="2">
        <v>67650</v>
      </c>
      <c r="G642" s="6">
        <f t="shared" si="18"/>
        <v>0.98246858832224682</v>
      </c>
      <c r="K642" s="3">
        <f t="shared" si="19"/>
        <v>0</v>
      </c>
    </row>
    <row r="643" spans="1:11" hidden="1" x14ac:dyDescent="0.2">
      <c r="A643" s="2" t="s">
        <v>2476</v>
      </c>
      <c r="B643" s="2">
        <v>55131440200</v>
      </c>
      <c r="C643" s="2" t="s">
        <v>2477</v>
      </c>
      <c r="D643" s="2">
        <v>1732</v>
      </c>
      <c r="E643" s="2">
        <v>51226</v>
      </c>
      <c r="F643" s="2">
        <v>67650</v>
      </c>
      <c r="G643" s="6">
        <f t="shared" si="18"/>
        <v>0.75722099039172208</v>
      </c>
      <c r="K643" s="3">
        <f t="shared" si="19"/>
        <v>0</v>
      </c>
    </row>
    <row r="644" spans="1:11" hidden="1" x14ac:dyDescent="0.2">
      <c r="A644" s="2" t="s">
        <v>2478</v>
      </c>
      <c r="B644" s="2">
        <v>55131450103</v>
      </c>
      <c r="C644" s="2" t="s">
        <v>2479</v>
      </c>
      <c r="D644" s="2">
        <v>2137</v>
      </c>
      <c r="E644" s="2">
        <v>53852</v>
      </c>
      <c r="F644" s="2">
        <v>67650</v>
      </c>
      <c r="G644" s="6">
        <f t="shared" si="18"/>
        <v>0.79603843311160383</v>
      </c>
      <c r="K644" s="3">
        <f t="shared" si="19"/>
        <v>0</v>
      </c>
    </row>
    <row r="645" spans="1:11" hidden="1" x14ac:dyDescent="0.2">
      <c r="A645" s="2" t="s">
        <v>2484</v>
      </c>
      <c r="B645" s="2">
        <v>55131450106</v>
      </c>
      <c r="C645" s="2" t="s">
        <v>2485</v>
      </c>
      <c r="D645" s="2">
        <v>2408</v>
      </c>
      <c r="E645" s="2">
        <v>66905</v>
      </c>
      <c r="F645" s="2">
        <v>67650</v>
      </c>
      <c r="G645" s="6">
        <f t="shared" si="18"/>
        <v>0.98898743532889877</v>
      </c>
      <c r="K645" s="3">
        <f t="shared" si="19"/>
        <v>0</v>
      </c>
    </row>
    <row r="646" spans="1:11" hidden="1" x14ac:dyDescent="0.2">
      <c r="A646" s="2" t="s">
        <v>2494</v>
      </c>
      <c r="B646" s="2">
        <v>55131470203</v>
      </c>
      <c r="C646" s="2" t="s">
        <v>2495</v>
      </c>
      <c r="D646" s="2">
        <v>2097</v>
      </c>
      <c r="E646" s="2">
        <v>55521</v>
      </c>
      <c r="F646" s="2">
        <v>67650</v>
      </c>
      <c r="G646" s="6">
        <f t="shared" si="18"/>
        <v>0.82070953436807093</v>
      </c>
      <c r="K646" s="3">
        <f t="shared" si="19"/>
        <v>0</v>
      </c>
    </row>
    <row r="647" spans="1:11" hidden="1" x14ac:dyDescent="0.2">
      <c r="A647" s="2" t="s">
        <v>2498</v>
      </c>
      <c r="B647" s="2">
        <v>55133200101</v>
      </c>
      <c r="C647" s="2" t="s">
        <v>2499</v>
      </c>
      <c r="D647" s="2">
        <v>1766</v>
      </c>
      <c r="E647" s="2">
        <v>70303</v>
      </c>
      <c r="F647" s="2">
        <v>76319</v>
      </c>
      <c r="G647" s="6">
        <f t="shared" ref="G647:G710" si="20">(E647/F647)</f>
        <v>0.92117297134396414</v>
      </c>
      <c r="K647" s="3">
        <f t="shared" ref="K647:K710" si="21">I647+J647</f>
        <v>0</v>
      </c>
    </row>
    <row r="648" spans="1:11" hidden="1" x14ac:dyDescent="0.2">
      <c r="A648" s="2" t="s">
        <v>2500</v>
      </c>
      <c r="B648" s="2">
        <v>55133200102</v>
      </c>
      <c r="C648" s="2" t="s">
        <v>2501</v>
      </c>
      <c r="D648" s="2">
        <v>2374</v>
      </c>
      <c r="E648" s="2">
        <v>52574</v>
      </c>
      <c r="F648" s="2">
        <v>76319</v>
      </c>
      <c r="G648" s="6">
        <f t="shared" si="20"/>
        <v>0.68887170953497823</v>
      </c>
      <c r="K648" s="3">
        <f t="shared" si="21"/>
        <v>0</v>
      </c>
    </row>
    <row r="649" spans="1:11" hidden="1" x14ac:dyDescent="0.2">
      <c r="A649" s="2" t="s">
        <v>2502</v>
      </c>
      <c r="B649" s="2">
        <v>55133200103</v>
      </c>
      <c r="C649" s="2" t="s">
        <v>2503</v>
      </c>
      <c r="D649" s="2">
        <v>1219</v>
      </c>
      <c r="E649" s="2">
        <v>68299</v>
      </c>
      <c r="F649" s="2">
        <v>76319</v>
      </c>
      <c r="G649" s="6">
        <f t="shared" si="20"/>
        <v>0.89491476565468631</v>
      </c>
      <c r="K649" s="3">
        <f t="shared" si="21"/>
        <v>0</v>
      </c>
    </row>
    <row r="650" spans="1:11" hidden="1" x14ac:dyDescent="0.2">
      <c r="A650" s="2" t="s">
        <v>2504</v>
      </c>
      <c r="B650" s="2">
        <v>55133200201</v>
      </c>
      <c r="C650" s="2" t="s">
        <v>2505</v>
      </c>
      <c r="D650" s="2">
        <v>1791</v>
      </c>
      <c r="E650" s="2">
        <v>50233</v>
      </c>
      <c r="F650" s="2">
        <v>76319</v>
      </c>
      <c r="G650" s="6">
        <f t="shared" si="20"/>
        <v>0.65819782753966904</v>
      </c>
      <c r="K650" s="3">
        <f t="shared" si="21"/>
        <v>0</v>
      </c>
    </row>
    <row r="651" spans="1:11" hidden="1" x14ac:dyDescent="0.2">
      <c r="A651" s="2" t="s">
        <v>2506</v>
      </c>
      <c r="B651" s="2">
        <v>55133200202</v>
      </c>
      <c r="C651" s="2" t="s">
        <v>2507</v>
      </c>
      <c r="D651" s="2">
        <v>1854</v>
      </c>
      <c r="E651" s="2">
        <v>62000</v>
      </c>
      <c r="F651" s="2">
        <v>76319</v>
      </c>
      <c r="G651" s="6">
        <f t="shared" si="20"/>
        <v>0.81237961713334816</v>
      </c>
      <c r="K651" s="3">
        <f t="shared" si="21"/>
        <v>0</v>
      </c>
    </row>
    <row r="652" spans="1:11" hidden="1" x14ac:dyDescent="0.2">
      <c r="A652" s="2" t="s">
        <v>2508</v>
      </c>
      <c r="B652" s="2">
        <v>55133200300</v>
      </c>
      <c r="C652" s="2" t="s">
        <v>2509</v>
      </c>
      <c r="D652" s="2">
        <v>1613</v>
      </c>
      <c r="E652" s="2">
        <v>73934</v>
      </c>
      <c r="F652" s="2">
        <v>76319</v>
      </c>
      <c r="G652" s="6">
        <f t="shared" si="20"/>
        <v>0.96874959053446719</v>
      </c>
      <c r="K652" s="3">
        <f t="shared" si="21"/>
        <v>0</v>
      </c>
    </row>
    <row r="653" spans="1:11" hidden="1" x14ac:dyDescent="0.2">
      <c r="A653" s="2" t="s">
        <v>2514</v>
      </c>
      <c r="B653" s="2">
        <v>55133200600</v>
      </c>
      <c r="C653" s="2" t="s">
        <v>2515</v>
      </c>
      <c r="D653" s="2">
        <v>863</v>
      </c>
      <c r="E653" s="2">
        <v>45913</v>
      </c>
      <c r="F653" s="2">
        <v>76319</v>
      </c>
      <c r="G653" s="6">
        <f t="shared" si="20"/>
        <v>0.60159331228134538</v>
      </c>
      <c r="K653" s="3">
        <f t="shared" si="21"/>
        <v>0</v>
      </c>
    </row>
    <row r="654" spans="1:11" hidden="1" x14ac:dyDescent="0.2">
      <c r="A654" s="2" t="s">
        <v>2522</v>
      </c>
      <c r="B654" s="2">
        <v>55133200804</v>
      </c>
      <c r="C654" s="2" t="s">
        <v>2523</v>
      </c>
      <c r="D654" s="2">
        <v>1617</v>
      </c>
      <c r="E654" s="2">
        <v>64911</v>
      </c>
      <c r="F654" s="2">
        <v>76319</v>
      </c>
      <c r="G654" s="6">
        <f t="shared" si="20"/>
        <v>0.85052215044746393</v>
      </c>
      <c r="K654" s="3">
        <f t="shared" si="21"/>
        <v>0</v>
      </c>
    </row>
    <row r="655" spans="1:11" hidden="1" x14ac:dyDescent="0.2">
      <c r="A655" s="2" t="s">
        <v>2540</v>
      </c>
      <c r="B655" s="2">
        <v>55133201300</v>
      </c>
      <c r="C655" s="2" t="s">
        <v>2541</v>
      </c>
      <c r="D655" s="2">
        <v>2138</v>
      </c>
      <c r="E655" s="2">
        <v>66087</v>
      </c>
      <c r="F655" s="2">
        <v>76319</v>
      </c>
      <c r="G655" s="6">
        <f t="shared" si="20"/>
        <v>0.86593115737889648</v>
      </c>
      <c r="K655" s="3">
        <f t="shared" si="21"/>
        <v>0</v>
      </c>
    </row>
    <row r="656" spans="1:11" hidden="1" x14ac:dyDescent="0.2">
      <c r="A656" s="2" t="s">
        <v>2542</v>
      </c>
      <c r="B656" s="2">
        <v>55133201402</v>
      </c>
      <c r="C656" s="2" t="s">
        <v>2543</v>
      </c>
      <c r="D656" s="2">
        <v>2294</v>
      </c>
      <c r="E656" s="2">
        <v>54180</v>
      </c>
      <c r="F656" s="2">
        <v>76319</v>
      </c>
      <c r="G656" s="6">
        <f t="shared" si="20"/>
        <v>0.70991496219814199</v>
      </c>
      <c r="K656" s="3">
        <f t="shared" si="21"/>
        <v>0</v>
      </c>
    </row>
    <row r="657" spans="1:14" hidden="1" x14ac:dyDescent="0.2">
      <c r="A657" s="2" t="s">
        <v>2544</v>
      </c>
      <c r="B657" s="2">
        <v>55133201403</v>
      </c>
      <c r="C657" s="2" t="s">
        <v>2545</v>
      </c>
      <c r="D657" s="2">
        <v>1893</v>
      </c>
      <c r="E657" s="2">
        <v>63466</v>
      </c>
      <c r="F657" s="2">
        <v>76319</v>
      </c>
      <c r="G657" s="6">
        <f t="shared" si="20"/>
        <v>0.83158846420943666</v>
      </c>
      <c r="K657" s="3">
        <f t="shared" si="21"/>
        <v>0</v>
      </c>
    </row>
    <row r="658" spans="1:14" hidden="1" x14ac:dyDescent="0.2">
      <c r="A658" s="2" t="s">
        <v>2546</v>
      </c>
      <c r="B658" s="2">
        <v>55133201404</v>
      </c>
      <c r="C658" s="2" t="s">
        <v>2547</v>
      </c>
      <c r="D658" s="2">
        <v>1642</v>
      </c>
      <c r="E658" s="2">
        <v>74430</v>
      </c>
      <c r="F658" s="2">
        <v>76319</v>
      </c>
      <c r="G658" s="6">
        <f t="shared" si="20"/>
        <v>0.97524862747153396</v>
      </c>
      <c r="K658" s="3">
        <f t="shared" si="21"/>
        <v>0</v>
      </c>
    </row>
    <row r="659" spans="1:14" hidden="1" x14ac:dyDescent="0.2">
      <c r="A659" s="2" t="s">
        <v>2554</v>
      </c>
      <c r="B659" s="2">
        <v>55133201506</v>
      </c>
      <c r="C659" s="2" t="s">
        <v>2555</v>
      </c>
      <c r="D659" s="2">
        <v>2115</v>
      </c>
      <c r="E659" s="2">
        <v>72292</v>
      </c>
      <c r="F659" s="2">
        <v>76319</v>
      </c>
      <c r="G659" s="6">
        <f t="shared" si="20"/>
        <v>0.94723463357748394</v>
      </c>
      <c r="K659" s="3">
        <f t="shared" si="21"/>
        <v>0</v>
      </c>
    </row>
    <row r="660" spans="1:14" hidden="1" x14ac:dyDescent="0.2">
      <c r="A660" s="2" t="s">
        <v>2564</v>
      </c>
      <c r="B660" s="2">
        <v>55133201800</v>
      </c>
      <c r="C660" s="2" t="s">
        <v>2565</v>
      </c>
      <c r="D660" s="2">
        <v>587</v>
      </c>
      <c r="E660" s="2">
        <v>72904</v>
      </c>
      <c r="F660" s="2">
        <v>76319</v>
      </c>
      <c r="G660" s="6">
        <f t="shared" si="20"/>
        <v>0.95525360657241321</v>
      </c>
      <c r="K660" s="3">
        <f t="shared" si="21"/>
        <v>0</v>
      </c>
    </row>
    <row r="661" spans="1:14" hidden="1" x14ac:dyDescent="0.2">
      <c r="A661" s="2" t="s">
        <v>2580</v>
      </c>
      <c r="B661" s="2">
        <v>55133202202</v>
      </c>
      <c r="C661" s="2" t="s">
        <v>2581</v>
      </c>
      <c r="D661" s="2">
        <v>2645</v>
      </c>
      <c r="E661" s="2">
        <v>40891</v>
      </c>
      <c r="F661" s="2">
        <v>76319</v>
      </c>
      <c r="G661" s="6">
        <f t="shared" si="20"/>
        <v>0.53579056329354424</v>
      </c>
      <c r="K661" s="3">
        <f t="shared" si="21"/>
        <v>0</v>
      </c>
    </row>
    <row r="662" spans="1:14" hidden="1" x14ac:dyDescent="0.2">
      <c r="A662" s="2" t="s">
        <v>2584</v>
      </c>
      <c r="B662" s="2">
        <v>55133202302</v>
      </c>
      <c r="C662" s="2" t="s">
        <v>2585</v>
      </c>
      <c r="D662" s="2">
        <v>2497</v>
      </c>
      <c r="E662" s="2">
        <v>51764</v>
      </c>
      <c r="F662" s="2">
        <v>76319</v>
      </c>
      <c r="G662" s="6">
        <f t="shared" si="20"/>
        <v>0.67825836292404251</v>
      </c>
      <c r="K662" s="3">
        <f t="shared" si="21"/>
        <v>0</v>
      </c>
    </row>
    <row r="663" spans="1:14" hidden="1" x14ac:dyDescent="0.2">
      <c r="A663" s="2" t="s">
        <v>2586</v>
      </c>
      <c r="B663" s="2">
        <v>55133202400</v>
      </c>
      <c r="C663" s="2" t="s">
        <v>2587</v>
      </c>
      <c r="D663" s="2">
        <v>1875</v>
      </c>
      <c r="E663" s="2">
        <v>69698</v>
      </c>
      <c r="F663" s="2">
        <v>76319</v>
      </c>
      <c r="G663" s="6">
        <f t="shared" si="20"/>
        <v>0.91324571862838877</v>
      </c>
      <c r="K663" s="3">
        <f t="shared" si="21"/>
        <v>0</v>
      </c>
    </row>
    <row r="664" spans="1:14" hidden="1" x14ac:dyDescent="0.2">
      <c r="A664" s="2" t="s">
        <v>2588</v>
      </c>
      <c r="B664" s="2">
        <v>55133202500</v>
      </c>
      <c r="C664" s="2" t="s">
        <v>2589</v>
      </c>
      <c r="D664" s="2">
        <v>1609</v>
      </c>
      <c r="E664" s="2">
        <v>52298</v>
      </c>
      <c r="F664" s="2">
        <v>76319</v>
      </c>
      <c r="G664" s="6">
        <f t="shared" si="20"/>
        <v>0.68525530994902972</v>
      </c>
      <c r="K664" s="3">
        <f t="shared" si="21"/>
        <v>0</v>
      </c>
    </row>
    <row r="665" spans="1:14" hidden="1" x14ac:dyDescent="0.2">
      <c r="A665" s="2" t="s">
        <v>2590</v>
      </c>
      <c r="B665" s="2">
        <v>55133202600</v>
      </c>
      <c r="C665" s="2" t="s">
        <v>2591</v>
      </c>
      <c r="D665" s="2">
        <v>1134</v>
      </c>
      <c r="E665" s="2">
        <v>34375</v>
      </c>
      <c r="F665" s="2">
        <v>76319</v>
      </c>
      <c r="G665" s="6">
        <f t="shared" si="20"/>
        <v>0.45041208611223943</v>
      </c>
      <c r="K665" s="3">
        <f t="shared" si="21"/>
        <v>0</v>
      </c>
    </row>
    <row r="666" spans="1:14" hidden="1" x14ac:dyDescent="0.2">
      <c r="A666" s="2" t="s">
        <v>2592</v>
      </c>
      <c r="B666" s="2">
        <v>55133202700</v>
      </c>
      <c r="C666" s="2" t="s">
        <v>2593</v>
      </c>
      <c r="D666" s="2">
        <v>1097</v>
      </c>
      <c r="E666" s="2">
        <v>33167</v>
      </c>
      <c r="F666" s="2">
        <v>76319</v>
      </c>
      <c r="G666" s="6">
        <f t="shared" si="20"/>
        <v>0.43458378647518964</v>
      </c>
      <c r="K666" s="3">
        <f t="shared" si="21"/>
        <v>0</v>
      </c>
    </row>
    <row r="667" spans="1:14" hidden="1" x14ac:dyDescent="0.2">
      <c r="A667" s="2" t="s">
        <v>2594</v>
      </c>
      <c r="B667" s="2">
        <v>55133202800</v>
      </c>
      <c r="C667" s="2" t="s">
        <v>2595</v>
      </c>
      <c r="D667" s="2">
        <v>1593</v>
      </c>
      <c r="E667" s="2">
        <v>49946</v>
      </c>
      <c r="F667" s="2">
        <v>76319</v>
      </c>
      <c r="G667" s="6">
        <f t="shared" si="20"/>
        <v>0.65443729608616463</v>
      </c>
      <c r="K667" s="3">
        <f t="shared" si="21"/>
        <v>0</v>
      </c>
    </row>
    <row r="668" spans="1:14" hidden="1" x14ac:dyDescent="0.2">
      <c r="A668" s="2" t="s">
        <v>2596</v>
      </c>
      <c r="B668" s="2">
        <v>55133202901</v>
      </c>
      <c r="C668" s="2" t="s">
        <v>2597</v>
      </c>
      <c r="D668" s="2">
        <v>1870</v>
      </c>
      <c r="E668" s="2">
        <v>59692</v>
      </c>
      <c r="F668" s="2">
        <v>76319</v>
      </c>
      <c r="G668" s="6">
        <f t="shared" si="20"/>
        <v>0.78213813074070682</v>
      </c>
      <c r="K668" s="3">
        <f t="shared" si="21"/>
        <v>0</v>
      </c>
    </row>
    <row r="669" spans="1:14" hidden="1" x14ac:dyDescent="0.2">
      <c r="A669" s="2" t="s">
        <v>2598</v>
      </c>
      <c r="B669" s="2">
        <v>55133202902</v>
      </c>
      <c r="C669" s="2" t="s">
        <v>2599</v>
      </c>
      <c r="D669" s="2">
        <v>1742</v>
      </c>
      <c r="E669" s="2">
        <v>46957</v>
      </c>
      <c r="F669" s="2">
        <v>76319</v>
      </c>
      <c r="G669" s="6">
        <f t="shared" si="20"/>
        <v>0.61527273680210692</v>
      </c>
      <c r="K669" s="3">
        <f t="shared" si="21"/>
        <v>0</v>
      </c>
    </row>
    <row r="670" spans="1:14" hidden="1" x14ac:dyDescent="0.2">
      <c r="A670" s="2" t="s">
        <v>2600</v>
      </c>
      <c r="B670" s="2">
        <v>55133203000</v>
      </c>
      <c r="C670" s="2" t="s">
        <v>2601</v>
      </c>
      <c r="D670" s="2">
        <v>1006</v>
      </c>
      <c r="E670" s="2">
        <v>46354</v>
      </c>
      <c r="F670" s="2">
        <v>76319</v>
      </c>
      <c r="G670" s="6">
        <f t="shared" si="20"/>
        <v>0.60737168988063261</v>
      </c>
      <c r="K670" s="3">
        <f t="shared" si="21"/>
        <v>0</v>
      </c>
    </row>
    <row r="671" spans="1:14" hidden="1" x14ac:dyDescent="0.2">
      <c r="A671" s="2" t="s">
        <v>2602</v>
      </c>
      <c r="B671" s="2">
        <v>55133203101</v>
      </c>
      <c r="C671" s="2" t="s">
        <v>2603</v>
      </c>
      <c r="D671" s="2">
        <v>2714</v>
      </c>
      <c r="E671" s="2">
        <v>75971</v>
      </c>
      <c r="F671" s="2">
        <v>76319</v>
      </c>
      <c r="G671" s="6">
        <f t="shared" si="20"/>
        <v>0.99544019182641286</v>
      </c>
      <c r="K671" s="3">
        <f t="shared" si="21"/>
        <v>0</v>
      </c>
      <c r="N671" s="2" t="s">
        <v>2828</v>
      </c>
    </row>
    <row r="672" spans="1:14" hidden="1" x14ac:dyDescent="0.2">
      <c r="A672" s="2" t="s">
        <v>2604</v>
      </c>
      <c r="B672" s="2">
        <v>55133203102</v>
      </c>
      <c r="C672" s="2" t="s">
        <v>2605</v>
      </c>
      <c r="D672" s="2">
        <v>2853</v>
      </c>
      <c r="E672" s="2">
        <v>65516</v>
      </c>
      <c r="F672" s="2">
        <v>76319</v>
      </c>
      <c r="G672" s="6">
        <f t="shared" si="20"/>
        <v>0.8584494031630393</v>
      </c>
      <c r="K672" s="3">
        <f t="shared" si="21"/>
        <v>0</v>
      </c>
    </row>
    <row r="673" spans="1:11" hidden="1" x14ac:dyDescent="0.2">
      <c r="A673" s="2" t="s">
        <v>2606</v>
      </c>
      <c r="B673" s="2">
        <v>55133203103</v>
      </c>
      <c r="C673" s="2" t="s">
        <v>2607</v>
      </c>
      <c r="D673" s="2">
        <v>1954</v>
      </c>
      <c r="E673" s="2">
        <v>51505</v>
      </c>
      <c r="F673" s="2">
        <v>76319</v>
      </c>
      <c r="G673" s="6">
        <f t="shared" si="20"/>
        <v>0.67486471258795322</v>
      </c>
      <c r="K673" s="3">
        <f t="shared" si="21"/>
        <v>0</v>
      </c>
    </row>
    <row r="674" spans="1:11" hidden="1" x14ac:dyDescent="0.2">
      <c r="A674" s="2" t="s">
        <v>2610</v>
      </c>
      <c r="B674" s="2">
        <v>55133203303</v>
      </c>
      <c r="C674" s="2" t="s">
        <v>2611</v>
      </c>
      <c r="D674" s="2">
        <v>1779</v>
      </c>
      <c r="E674" s="2">
        <v>66875</v>
      </c>
      <c r="F674" s="2">
        <v>76319</v>
      </c>
      <c r="G674" s="6">
        <f t="shared" si="20"/>
        <v>0.87625624025472026</v>
      </c>
      <c r="K674" s="3">
        <f t="shared" si="21"/>
        <v>0</v>
      </c>
    </row>
    <row r="675" spans="1:11" hidden="1" x14ac:dyDescent="0.2">
      <c r="A675" s="2" t="s">
        <v>2616</v>
      </c>
      <c r="B675" s="2">
        <v>55133203306</v>
      </c>
      <c r="C675" s="2" t="s">
        <v>2617</v>
      </c>
      <c r="D675" s="2">
        <v>2889</v>
      </c>
      <c r="E675" s="2">
        <v>66974</v>
      </c>
      <c r="F675" s="2">
        <v>76319</v>
      </c>
      <c r="G675" s="6">
        <f t="shared" si="20"/>
        <v>0.87755342706272355</v>
      </c>
      <c r="K675" s="3">
        <f t="shared" si="21"/>
        <v>0</v>
      </c>
    </row>
    <row r="676" spans="1:11" hidden="1" x14ac:dyDescent="0.2">
      <c r="A676" s="2" t="s">
        <v>2618</v>
      </c>
      <c r="B676" s="2">
        <v>55133203402</v>
      </c>
      <c r="C676" s="2" t="s">
        <v>2619</v>
      </c>
      <c r="D676" s="2">
        <v>1505</v>
      </c>
      <c r="E676" s="2">
        <v>69410</v>
      </c>
      <c r="F676" s="2">
        <v>76319</v>
      </c>
      <c r="G676" s="6">
        <f t="shared" si="20"/>
        <v>0.90947208427783388</v>
      </c>
      <c r="K676" s="3">
        <f t="shared" si="21"/>
        <v>0</v>
      </c>
    </row>
    <row r="677" spans="1:11" hidden="1" x14ac:dyDescent="0.2">
      <c r="A677" s="2" t="s">
        <v>2622</v>
      </c>
      <c r="B677" s="2">
        <v>55133203404</v>
      </c>
      <c r="C677" s="2" t="s">
        <v>2623</v>
      </c>
      <c r="D677" s="2">
        <v>1349</v>
      </c>
      <c r="E677" s="2">
        <v>58309</v>
      </c>
      <c r="F677" s="2">
        <v>76319</v>
      </c>
      <c r="G677" s="6">
        <f t="shared" si="20"/>
        <v>0.76401682411981287</v>
      </c>
      <c r="K677" s="3">
        <f t="shared" si="21"/>
        <v>0</v>
      </c>
    </row>
    <row r="678" spans="1:11" hidden="1" x14ac:dyDescent="0.2">
      <c r="A678" s="2" t="s">
        <v>2630</v>
      </c>
      <c r="B678" s="2">
        <v>55133203601</v>
      </c>
      <c r="C678" s="2" t="s">
        <v>2631</v>
      </c>
      <c r="D678" s="2">
        <v>1855</v>
      </c>
      <c r="E678" s="2">
        <v>55045</v>
      </c>
      <c r="F678" s="2">
        <v>76319</v>
      </c>
      <c r="G678" s="6">
        <f t="shared" si="20"/>
        <v>0.72124896814685724</v>
      </c>
      <c r="K678" s="3">
        <f t="shared" si="21"/>
        <v>0</v>
      </c>
    </row>
    <row r="679" spans="1:11" hidden="1" x14ac:dyDescent="0.2">
      <c r="A679" s="2" t="s">
        <v>2632</v>
      </c>
      <c r="B679" s="2">
        <v>55133203602</v>
      </c>
      <c r="C679" s="2" t="s">
        <v>2633</v>
      </c>
      <c r="D679" s="2">
        <v>2091</v>
      </c>
      <c r="E679" s="2">
        <v>68750</v>
      </c>
      <c r="F679" s="2">
        <v>76319</v>
      </c>
      <c r="G679" s="6">
        <f t="shared" si="20"/>
        <v>0.90082417222447886</v>
      </c>
      <c r="K679" s="3">
        <f t="shared" si="21"/>
        <v>0</v>
      </c>
    </row>
    <row r="680" spans="1:11" hidden="1" x14ac:dyDescent="0.2">
      <c r="A680" s="2" t="s">
        <v>2646</v>
      </c>
      <c r="B680" s="2">
        <v>55133203901</v>
      </c>
      <c r="C680" s="2" t="s">
        <v>2647</v>
      </c>
      <c r="D680" s="2">
        <v>1696</v>
      </c>
      <c r="E680" s="2">
        <v>71316</v>
      </c>
      <c r="F680" s="2">
        <v>76319</v>
      </c>
      <c r="G680" s="6">
        <f t="shared" si="20"/>
        <v>0.93444620605615902</v>
      </c>
      <c r="K680" s="3">
        <f t="shared" si="21"/>
        <v>0</v>
      </c>
    </row>
    <row r="681" spans="1:11" hidden="1" x14ac:dyDescent="0.2">
      <c r="A681" s="2" t="s">
        <v>2648</v>
      </c>
      <c r="B681" s="2">
        <v>55133203902</v>
      </c>
      <c r="C681" s="2" t="s">
        <v>2649</v>
      </c>
      <c r="D681" s="2">
        <v>1741</v>
      </c>
      <c r="E681" s="2">
        <v>57125</v>
      </c>
      <c r="F681" s="2">
        <v>76319</v>
      </c>
      <c r="G681" s="6">
        <f t="shared" si="20"/>
        <v>0.74850299401197606</v>
      </c>
      <c r="K681" s="3">
        <f t="shared" si="21"/>
        <v>0</v>
      </c>
    </row>
    <row r="682" spans="1:11" hidden="1" x14ac:dyDescent="0.2">
      <c r="A682" s="2" t="s">
        <v>2652</v>
      </c>
      <c r="B682" s="2">
        <v>55133204003</v>
      </c>
      <c r="C682" s="2" t="s">
        <v>2653</v>
      </c>
      <c r="D682" s="2">
        <v>1500</v>
      </c>
      <c r="E682" s="2">
        <v>70217</v>
      </c>
      <c r="F682" s="2">
        <v>76319</v>
      </c>
      <c r="G682" s="6">
        <f t="shared" si="20"/>
        <v>0.92004612219761794</v>
      </c>
      <c r="K682" s="3">
        <f t="shared" si="21"/>
        <v>0</v>
      </c>
    </row>
    <row r="683" spans="1:11" hidden="1" x14ac:dyDescent="0.2">
      <c r="A683" s="2" t="s">
        <v>2658</v>
      </c>
      <c r="B683" s="2">
        <v>55133204200</v>
      </c>
      <c r="C683" s="2" t="s">
        <v>2659</v>
      </c>
      <c r="D683" s="2">
        <v>2733</v>
      </c>
      <c r="E683" s="2">
        <v>69453</v>
      </c>
      <c r="F683" s="2">
        <v>76319</v>
      </c>
      <c r="G683" s="6">
        <f t="shared" si="20"/>
        <v>0.91003550885100692</v>
      </c>
      <c r="K683" s="3">
        <f t="shared" si="21"/>
        <v>0</v>
      </c>
    </row>
    <row r="684" spans="1:11" hidden="1" x14ac:dyDescent="0.2">
      <c r="A684" s="2" t="s">
        <v>2662</v>
      </c>
      <c r="B684" s="2">
        <v>55133204302</v>
      </c>
      <c r="C684" s="2" t="s">
        <v>2663</v>
      </c>
      <c r="D684" s="2">
        <v>1545</v>
      </c>
      <c r="E684" s="2">
        <v>56318</v>
      </c>
      <c r="F684" s="2">
        <v>76319</v>
      </c>
      <c r="G684" s="6">
        <f t="shared" si="20"/>
        <v>0.737928956092192</v>
      </c>
      <c r="K684" s="3">
        <f t="shared" si="21"/>
        <v>0</v>
      </c>
    </row>
    <row r="685" spans="1:11" hidden="1" x14ac:dyDescent="0.2">
      <c r="A685" s="2" t="s">
        <v>2670</v>
      </c>
      <c r="B685" s="2">
        <v>55135100100</v>
      </c>
      <c r="C685" s="2" t="s">
        <v>2671</v>
      </c>
      <c r="D685" s="2">
        <v>1541</v>
      </c>
      <c r="E685" s="2">
        <v>45469</v>
      </c>
      <c r="F685" s="2">
        <v>52007</v>
      </c>
      <c r="G685" s="6">
        <f t="shared" si="20"/>
        <v>0.87428615378699026</v>
      </c>
      <c r="K685" s="3">
        <f t="shared" si="21"/>
        <v>0</v>
      </c>
    </row>
    <row r="686" spans="1:11" hidden="1" x14ac:dyDescent="0.2">
      <c r="A686" s="2" t="s">
        <v>2682</v>
      </c>
      <c r="B686" s="2">
        <v>55135100700</v>
      </c>
      <c r="C686" s="2" t="s">
        <v>2683</v>
      </c>
      <c r="D686" s="2">
        <v>1310</v>
      </c>
      <c r="E686" s="2">
        <v>44135</v>
      </c>
      <c r="F686" s="2">
        <v>52007</v>
      </c>
      <c r="G686" s="6">
        <f t="shared" si="20"/>
        <v>0.84863576057069245</v>
      </c>
      <c r="K686" s="3">
        <f t="shared" si="21"/>
        <v>0</v>
      </c>
    </row>
    <row r="687" spans="1:11" hidden="1" x14ac:dyDescent="0.2">
      <c r="A687" s="2" t="s">
        <v>2686</v>
      </c>
      <c r="B687" s="2">
        <v>55135100900</v>
      </c>
      <c r="C687" s="2" t="s">
        <v>2687</v>
      </c>
      <c r="D687" s="2">
        <v>2546</v>
      </c>
      <c r="E687" s="2">
        <v>48417</v>
      </c>
      <c r="F687" s="2">
        <v>52007</v>
      </c>
      <c r="G687" s="6">
        <f t="shared" si="20"/>
        <v>0.93097083084969334</v>
      </c>
      <c r="K687" s="3">
        <f t="shared" si="21"/>
        <v>0</v>
      </c>
    </row>
    <row r="688" spans="1:11" hidden="1" x14ac:dyDescent="0.2">
      <c r="A688" s="2" t="s">
        <v>2688</v>
      </c>
      <c r="B688" s="2">
        <v>55135101000</v>
      </c>
      <c r="C688" s="2" t="s">
        <v>2689</v>
      </c>
      <c r="D688" s="2">
        <v>2382</v>
      </c>
      <c r="E688" s="2">
        <v>45720</v>
      </c>
      <c r="F688" s="2">
        <v>52007</v>
      </c>
      <c r="G688" s="6">
        <f t="shared" si="20"/>
        <v>0.8791124271732651</v>
      </c>
      <c r="K688" s="3">
        <f t="shared" si="21"/>
        <v>0</v>
      </c>
    </row>
    <row r="689" spans="1:14" hidden="1" x14ac:dyDescent="0.2">
      <c r="A689" s="2" t="s">
        <v>2690</v>
      </c>
      <c r="B689" s="2">
        <v>55135101100</v>
      </c>
      <c r="C689" s="2" t="s">
        <v>2691</v>
      </c>
      <c r="D689" s="2">
        <v>2155</v>
      </c>
      <c r="E689" s="2">
        <v>38091</v>
      </c>
      <c r="F689" s="2">
        <v>52007</v>
      </c>
      <c r="G689" s="6">
        <f t="shared" si="20"/>
        <v>0.73242063568365801</v>
      </c>
      <c r="K689" s="3">
        <f t="shared" si="21"/>
        <v>0</v>
      </c>
    </row>
    <row r="690" spans="1:14" hidden="1" x14ac:dyDescent="0.2">
      <c r="A690" s="2" t="s">
        <v>2696</v>
      </c>
      <c r="B690" s="2">
        <v>55137960200</v>
      </c>
      <c r="C690" s="2" t="s">
        <v>2697</v>
      </c>
      <c r="D690" s="2">
        <v>1746</v>
      </c>
      <c r="E690" s="2">
        <v>43802</v>
      </c>
      <c r="F690" s="2">
        <v>43982</v>
      </c>
      <c r="G690" s="6">
        <f t="shared" si="20"/>
        <v>0.99590741667045612</v>
      </c>
      <c r="K690" s="3">
        <f t="shared" si="21"/>
        <v>0</v>
      </c>
      <c r="N690" s="2" t="s">
        <v>2828</v>
      </c>
    </row>
    <row r="691" spans="1:14" hidden="1" x14ac:dyDescent="0.2">
      <c r="A691" s="2" t="s">
        <v>2698</v>
      </c>
      <c r="B691" s="2">
        <v>55137960300</v>
      </c>
      <c r="C691" s="2" t="s">
        <v>2699</v>
      </c>
      <c r="D691" s="2">
        <v>1276</v>
      </c>
      <c r="E691" s="2">
        <v>43250</v>
      </c>
      <c r="F691" s="2">
        <v>43982</v>
      </c>
      <c r="G691" s="6">
        <f t="shared" si="20"/>
        <v>0.98335682779318812</v>
      </c>
      <c r="K691" s="3">
        <f t="shared" si="21"/>
        <v>0</v>
      </c>
    </row>
    <row r="692" spans="1:14" hidden="1" x14ac:dyDescent="0.2">
      <c r="A692" s="2" t="s">
        <v>2700</v>
      </c>
      <c r="B692" s="2">
        <v>55137960400</v>
      </c>
      <c r="C692" s="2" t="s">
        <v>2701</v>
      </c>
      <c r="D692" s="2">
        <v>1346</v>
      </c>
      <c r="E692" s="2">
        <v>43915</v>
      </c>
      <c r="F692" s="2">
        <v>43982</v>
      </c>
      <c r="G692" s="6">
        <f t="shared" si="20"/>
        <v>0.9984766495384475</v>
      </c>
      <c r="K692" s="3">
        <f t="shared" si="21"/>
        <v>0</v>
      </c>
      <c r="N692" s="2" t="s">
        <v>2828</v>
      </c>
    </row>
    <row r="693" spans="1:14" hidden="1" x14ac:dyDescent="0.2">
      <c r="A693" s="2" t="s">
        <v>2704</v>
      </c>
      <c r="B693" s="2">
        <v>55137960700</v>
      </c>
      <c r="C693" s="2" t="s">
        <v>2705</v>
      </c>
      <c r="D693" s="2">
        <v>1507</v>
      </c>
      <c r="E693" s="2">
        <v>41596</v>
      </c>
      <c r="F693" s="2">
        <v>43982</v>
      </c>
      <c r="G693" s="6">
        <f t="shared" si="20"/>
        <v>0.9457505343094903</v>
      </c>
      <c r="K693" s="3">
        <f t="shared" si="21"/>
        <v>0</v>
      </c>
    </row>
    <row r="694" spans="1:14" hidden="1" x14ac:dyDescent="0.2">
      <c r="A694" s="2" t="s">
        <v>2706</v>
      </c>
      <c r="B694" s="2">
        <v>55137960800</v>
      </c>
      <c r="C694" s="2" t="s">
        <v>2707</v>
      </c>
      <c r="D694" s="2">
        <v>1759</v>
      </c>
      <c r="E694" s="2">
        <v>40592</v>
      </c>
      <c r="F694" s="2">
        <v>43982</v>
      </c>
      <c r="G694" s="6">
        <f t="shared" si="20"/>
        <v>0.92292301396025644</v>
      </c>
      <c r="K694" s="3">
        <f t="shared" si="21"/>
        <v>0</v>
      </c>
    </row>
    <row r="695" spans="1:14" hidden="1" x14ac:dyDescent="0.2">
      <c r="A695" s="2" t="s">
        <v>2710</v>
      </c>
      <c r="B695" s="2">
        <v>55139000200</v>
      </c>
      <c r="C695" s="2" t="s">
        <v>2711</v>
      </c>
      <c r="D695" s="2">
        <v>1210</v>
      </c>
      <c r="E695" s="2">
        <v>35000</v>
      </c>
      <c r="F695" s="2">
        <v>51949</v>
      </c>
      <c r="G695" s="6">
        <f t="shared" si="20"/>
        <v>0.67373770428689672</v>
      </c>
      <c r="K695" s="3">
        <f t="shared" si="21"/>
        <v>0</v>
      </c>
    </row>
    <row r="696" spans="1:14" hidden="1" x14ac:dyDescent="0.2">
      <c r="A696" s="2" t="s">
        <v>2714</v>
      </c>
      <c r="B696" s="2">
        <v>55139000400</v>
      </c>
      <c r="C696" s="2" t="s">
        <v>2715</v>
      </c>
      <c r="D696" s="2">
        <v>1309</v>
      </c>
      <c r="E696" s="2">
        <v>33656</v>
      </c>
      <c r="F696" s="2">
        <v>51949</v>
      </c>
      <c r="G696" s="6">
        <f t="shared" si="20"/>
        <v>0.64786617644227995</v>
      </c>
      <c r="K696" s="3">
        <f t="shared" si="21"/>
        <v>0</v>
      </c>
    </row>
    <row r="697" spans="1:14" hidden="1" x14ac:dyDescent="0.2">
      <c r="A697" s="2" t="s">
        <v>2716</v>
      </c>
      <c r="B697" s="2">
        <v>55139000500</v>
      </c>
      <c r="C697" s="2" t="s">
        <v>2717</v>
      </c>
      <c r="D697" s="2">
        <v>2723</v>
      </c>
      <c r="E697" s="2">
        <v>27258</v>
      </c>
      <c r="F697" s="2">
        <v>51949</v>
      </c>
      <c r="G697" s="6">
        <f t="shared" si="20"/>
        <v>0.52470692409863517</v>
      </c>
      <c r="K697" s="3">
        <f t="shared" si="21"/>
        <v>0</v>
      </c>
    </row>
    <row r="698" spans="1:14" hidden="1" x14ac:dyDescent="0.2">
      <c r="A698" s="2" t="s">
        <v>2718</v>
      </c>
      <c r="B698" s="2">
        <v>55139000700</v>
      </c>
      <c r="C698" s="2" t="s">
        <v>2719</v>
      </c>
      <c r="D698" s="2">
        <v>775</v>
      </c>
      <c r="E698" s="2">
        <v>18350</v>
      </c>
      <c r="F698" s="2">
        <v>51949</v>
      </c>
      <c r="G698" s="6">
        <f t="shared" si="20"/>
        <v>0.353231053533273</v>
      </c>
      <c r="K698" s="3">
        <f t="shared" si="21"/>
        <v>0</v>
      </c>
    </row>
    <row r="699" spans="1:14" hidden="1" x14ac:dyDescent="0.2">
      <c r="A699" s="2" t="s">
        <v>2720</v>
      </c>
      <c r="B699" s="2">
        <v>55139000800</v>
      </c>
      <c r="C699" s="2" t="s">
        <v>2721</v>
      </c>
      <c r="D699" s="2">
        <v>1357</v>
      </c>
      <c r="E699" s="2">
        <v>47691</v>
      </c>
      <c r="F699" s="2">
        <v>51949</v>
      </c>
      <c r="G699" s="6">
        <f t="shared" si="20"/>
        <v>0.91803499586132553</v>
      </c>
      <c r="K699" s="3">
        <f t="shared" si="21"/>
        <v>0</v>
      </c>
    </row>
    <row r="700" spans="1:14" hidden="1" x14ac:dyDescent="0.2">
      <c r="A700" s="2" t="s">
        <v>2722</v>
      </c>
      <c r="B700" s="2">
        <v>55139000900</v>
      </c>
      <c r="C700" s="2" t="s">
        <v>2723</v>
      </c>
      <c r="D700" s="2">
        <v>1339</v>
      </c>
      <c r="E700" s="2">
        <v>45080</v>
      </c>
      <c r="F700" s="2">
        <v>51949</v>
      </c>
      <c r="G700" s="6">
        <f t="shared" si="20"/>
        <v>0.867774163121523</v>
      </c>
      <c r="K700" s="3">
        <f t="shared" si="21"/>
        <v>0</v>
      </c>
    </row>
    <row r="701" spans="1:14" hidden="1" x14ac:dyDescent="0.2">
      <c r="A701" s="2" t="s">
        <v>2724</v>
      </c>
      <c r="B701" s="2">
        <v>55139001000</v>
      </c>
      <c r="C701" s="2" t="s">
        <v>2725</v>
      </c>
      <c r="D701" s="2">
        <v>1289</v>
      </c>
      <c r="E701" s="2">
        <v>37006</v>
      </c>
      <c r="F701" s="2">
        <v>51949</v>
      </c>
      <c r="G701" s="6">
        <f t="shared" si="20"/>
        <v>0.71235249956688296</v>
      </c>
      <c r="K701" s="3">
        <f t="shared" si="21"/>
        <v>0</v>
      </c>
    </row>
    <row r="702" spans="1:14" hidden="1" x14ac:dyDescent="0.2">
      <c r="A702" s="2" t="s">
        <v>2726</v>
      </c>
      <c r="B702" s="2">
        <v>55139001100</v>
      </c>
      <c r="C702" s="2" t="s">
        <v>2727</v>
      </c>
      <c r="D702" s="2">
        <v>1830</v>
      </c>
      <c r="E702" s="2">
        <v>40614</v>
      </c>
      <c r="F702" s="2">
        <v>51949</v>
      </c>
      <c r="G702" s="6">
        <f t="shared" si="20"/>
        <v>0.78180523205451502</v>
      </c>
      <c r="K702" s="3">
        <f t="shared" si="21"/>
        <v>0</v>
      </c>
    </row>
    <row r="703" spans="1:14" hidden="1" x14ac:dyDescent="0.2">
      <c r="A703" s="2" t="s">
        <v>2728</v>
      </c>
      <c r="B703" s="2">
        <v>55139001200</v>
      </c>
      <c r="C703" s="2" t="s">
        <v>2729</v>
      </c>
      <c r="D703" s="2">
        <v>890</v>
      </c>
      <c r="E703" s="2">
        <v>46193</v>
      </c>
      <c r="F703" s="2">
        <v>51949</v>
      </c>
      <c r="G703" s="6">
        <f t="shared" si="20"/>
        <v>0.88919902211784629</v>
      </c>
      <c r="K703" s="3">
        <f t="shared" si="21"/>
        <v>0</v>
      </c>
    </row>
    <row r="704" spans="1:14" hidden="1" x14ac:dyDescent="0.2">
      <c r="A704" s="2" t="s">
        <v>2732</v>
      </c>
      <c r="B704" s="2">
        <v>55139001400</v>
      </c>
      <c r="C704" s="2" t="s">
        <v>2733</v>
      </c>
      <c r="D704" s="2">
        <v>1862</v>
      </c>
      <c r="E704" s="2">
        <v>46618</v>
      </c>
      <c r="F704" s="2">
        <v>51949</v>
      </c>
      <c r="G704" s="6">
        <f t="shared" si="20"/>
        <v>0.8973801228127587</v>
      </c>
      <c r="K704" s="3">
        <f t="shared" si="21"/>
        <v>0</v>
      </c>
    </row>
    <row r="705" spans="1:11" hidden="1" x14ac:dyDescent="0.2">
      <c r="A705" s="2" t="s">
        <v>2734</v>
      </c>
      <c r="B705" s="2">
        <v>55139001500</v>
      </c>
      <c r="C705" s="2" t="s">
        <v>2735</v>
      </c>
      <c r="D705" s="2">
        <v>1400</v>
      </c>
      <c r="E705" s="2">
        <v>40789</v>
      </c>
      <c r="F705" s="2">
        <v>51949</v>
      </c>
      <c r="G705" s="6">
        <f t="shared" si="20"/>
        <v>0.78517392057594948</v>
      </c>
      <c r="K705" s="3">
        <f t="shared" si="21"/>
        <v>0</v>
      </c>
    </row>
    <row r="706" spans="1:11" hidden="1" x14ac:dyDescent="0.2">
      <c r="A706" s="2" t="s">
        <v>2736</v>
      </c>
      <c r="B706" s="2">
        <v>55139001600</v>
      </c>
      <c r="C706" s="2" t="s">
        <v>2737</v>
      </c>
      <c r="D706" s="2">
        <v>1192</v>
      </c>
      <c r="E706" s="2">
        <v>44934</v>
      </c>
      <c r="F706" s="2">
        <v>51949</v>
      </c>
      <c r="G706" s="6">
        <f t="shared" si="20"/>
        <v>0.86496371441221198</v>
      </c>
      <c r="K706" s="3">
        <f t="shared" si="21"/>
        <v>0</v>
      </c>
    </row>
    <row r="707" spans="1:11" hidden="1" x14ac:dyDescent="0.2">
      <c r="A707" s="2" t="s">
        <v>2760</v>
      </c>
      <c r="B707" s="2">
        <v>55139002500</v>
      </c>
      <c r="C707" s="2" t="s">
        <v>2761</v>
      </c>
      <c r="D707" s="2">
        <v>2331</v>
      </c>
      <c r="E707" s="2">
        <v>41491</v>
      </c>
      <c r="F707" s="2">
        <v>51949</v>
      </c>
      <c r="G707" s="6">
        <f t="shared" si="20"/>
        <v>0.79868717395907529</v>
      </c>
      <c r="K707" s="3">
        <f t="shared" si="21"/>
        <v>0</v>
      </c>
    </row>
    <row r="708" spans="1:11" hidden="1" x14ac:dyDescent="0.2">
      <c r="A708" s="2" t="s">
        <v>2762</v>
      </c>
      <c r="B708" s="2">
        <v>55139002601</v>
      </c>
      <c r="C708" s="2" t="s">
        <v>2763</v>
      </c>
      <c r="D708" s="2">
        <v>1759</v>
      </c>
      <c r="E708" s="2">
        <v>45809</v>
      </c>
      <c r="F708" s="2">
        <v>51949</v>
      </c>
      <c r="G708" s="6">
        <f t="shared" si="20"/>
        <v>0.88180715701938439</v>
      </c>
      <c r="K708" s="3">
        <f t="shared" si="21"/>
        <v>0</v>
      </c>
    </row>
    <row r="709" spans="1:11" hidden="1" x14ac:dyDescent="0.2">
      <c r="A709" s="2" t="s">
        <v>2764</v>
      </c>
      <c r="B709" s="2">
        <v>55139002602</v>
      </c>
      <c r="C709" s="2" t="s">
        <v>2765</v>
      </c>
      <c r="D709" s="2">
        <v>1875</v>
      </c>
      <c r="E709" s="2">
        <v>50112</v>
      </c>
      <c r="F709" s="2">
        <v>51949</v>
      </c>
      <c r="G709" s="6">
        <f t="shared" si="20"/>
        <v>0.96463839534928486</v>
      </c>
      <c r="K709" s="3">
        <f t="shared" si="21"/>
        <v>0</v>
      </c>
    </row>
    <row r="710" spans="1:11" hidden="1" x14ac:dyDescent="0.2">
      <c r="A710" s="2" t="s">
        <v>2766</v>
      </c>
      <c r="B710" s="2">
        <v>55139002700</v>
      </c>
      <c r="C710" s="2" t="s">
        <v>2767</v>
      </c>
      <c r="D710" s="2">
        <v>959</v>
      </c>
      <c r="E710" s="2">
        <v>43304</v>
      </c>
      <c r="F710" s="2">
        <v>51949</v>
      </c>
      <c r="G710" s="6">
        <f t="shared" si="20"/>
        <v>0.83358678704113653</v>
      </c>
      <c r="K710" s="3">
        <f t="shared" si="21"/>
        <v>0</v>
      </c>
    </row>
    <row r="711" spans="1:11" hidden="1" x14ac:dyDescent="0.2">
      <c r="A711" s="2" t="s">
        <v>2768</v>
      </c>
      <c r="B711" s="2">
        <v>55139002800</v>
      </c>
      <c r="C711" s="2" t="s">
        <v>2769</v>
      </c>
      <c r="D711" s="2">
        <v>2074</v>
      </c>
      <c r="E711" s="2">
        <v>50245</v>
      </c>
      <c r="F711" s="2">
        <v>51949</v>
      </c>
      <c r="G711" s="6">
        <f t="shared" ref="G711:G774" si="22">(E711/F711)</f>
        <v>0.96719859862557511</v>
      </c>
      <c r="K711" s="3">
        <f t="shared" ref="K711:K774" si="23">I711+J711</f>
        <v>0</v>
      </c>
    </row>
    <row r="712" spans="1:11" hidden="1" x14ac:dyDescent="0.2">
      <c r="A712" s="2" t="s">
        <v>2770</v>
      </c>
      <c r="B712" s="2">
        <v>55139002900</v>
      </c>
      <c r="C712" s="2" t="s">
        <v>2771</v>
      </c>
      <c r="D712" s="2">
        <v>1056</v>
      </c>
      <c r="E712" s="2">
        <v>32778</v>
      </c>
      <c r="F712" s="2">
        <v>51949</v>
      </c>
      <c r="G712" s="6">
        <f t="shared" si="22"/>
        <v>0.63096498488902575</v>
      </c>
      <c r="K712" s="3">
        <f t="shared" si="23"/>
        <v>0</v>
      </c>
    </row>
    <row r="713" spans="1:11" hidden="1" x14ac:dyDescent="0.2">
      <c r="A713" s="2" t="s">
        <v>2772</v>
      </c>
      <c r="B713" s="2">
        <v>55139003000</v>
      </c>
      <c r="C713" s="2" t="s">
        <v>2773</v>
      </c>
      <c r="D713" s="2">
        <v>657</v>
      </c>
      <c r="E713" s="2">
        <v>45313</v>
      </c>
      <c r="F713" s="2">
        <v>51949</v>
      </c>
      <c r="G713" s="6">
        <f t="shared" si="22"/>
        <v>0.87225933126720434</v>
      </c>
      <c r="K713" s="3">
        <f t="shared" si="23"/>
        <v>0</v>
      </c>
    </row>
    <row r="714" spans="1:11" hidden="1" x14ac:dyDescent="0.2">
      <c r="A714" s="2" t="s">
        <v>2774</v>
      </c>
      <c r="B714" s="2">
        <v>55139003100</v>
      </c>
      <c r="C714" s="2" t="s">
        <v>2775</v>
      </c>
      <c r="D714" s="2">
        <v>887</v>
      </c>
      <c r="E714" s="2">
        <v>50664</v>
      </c>
      <c r="F714" s="2">
        <v>51949</v>
      </c>
      <c r="G714" s="6">
        <f t="shared" si="22"/>
        <v>0.97526420142832393</v>
      </c>
      <c r="K714" s="3">
        <f t="shared" si="23"/>
        <v>0</v>
      </c>
    </row>
    <row r="715" spans="1:11" hidden="1" x14ac:dyDescent="0.2">
      <c r="A715" s="2" t="s">
        <v>2778</v>
      </c>
      <c r="B715" s="2">
        <v>55139003300</v>
      </c>
      <c r="C715" s="2" t="s">
        <v>2779</v>
      </c>
      <c r="D715" s="2">
        <v>1208</v>
      </c>
      <c r="E715" s="2">
        <v>41667</v>
      </c>
      <c r="F715" s="2">
        <v>51949</v>
      </c>
      <c r="G715" s="6">
        <f t="shared" si="22"/>
        <v>0.80207511212920368</v>
      </c>
      <c r="K715" s="3">
        <f t="shared" si="23"/>
        <v>0</v>
      </c>
    </row>
    <row r="716" spans="1:11" hidden="1" x14ac:dyDescent="0.2">
      <c r="A716" s="2" t="s">
        <v>2780</v>
      </c>
      <c r="B716" s="2">
        <v>55139003400</v>
      </c>
      <c r="C716" s="2" t="s">
        <v>2781</v>
      </c>
      <c r="D716" s="2">
        <v>1715</v>
      </c>
      <c r="E716" s="2">
        <v>49599</v>
      </c>
      <c r="F716" s="2">
        <v>51949</v>
      </c>
      <c r="G716" s="6">
        <f t="shared" si="22"/>
        <v>0.95476332556930832</v>
      </c>
      <c r="K716" s="3">
        <f t="shared" si="23"/>
        <v>0</v>
      </c>
    </row>
    <row r="717" spans="1:11" hidden="1" x14ac:dyDescent="0.2">
      <c r="A717" s="2" t="s">
        <v>2782</v>
      </c>
      <c r="B717" s="2">
        <v>55139003500</v>
      </c>
      <c r="C717" s="2" t="s">
        <v>2783</v>
      </c>
      <c r="D717" s="2">
        <v>1455</v>
      </c>
      <c r="E717" s="2">
        <v>30051</v>
      </c>
      <c r="F717" s="2">
        <v>51949</v>
      </c>
      <c r="G717" s="6">
        <f t="shared" si="22"/>
        <v>0.57847119290072957</v>
      </c>
      <c r="K717" s="3">
        <f t="shared" si="23"/>
        <v>0</v>
      </c>
    </row>
    <row r="718" spans="1:11" hidden="1" x14ac:dyDescent="0.2">
      <c r="A718" s="2" t="s">
        <v>2786</v>
      </c>
      <c r="B718" s="2">
        <v>55139003701</v>
      </c>
      <c r="C718" s="2" t="s">
        <v>2787</v>
      </c>
      <c r="D718" s="2">
        <v>1587</v>
      </c>
      <c r="E718" s="2">
        <v>45708</v>
      </c>
      <c r="F718" s="2">
        <v>51949</v>
      </c>
      <c r="G718" s="6">
        <f t="shared" si="22"/>
        <v>0.87986294250129937</v>
      </c>
      <c r="K718" s="3">
        <f t="shared" si="23"/>
        <v>0</v>
      </c>
    </row>
    <row r="719" spans="1:11" hidden="1" x14ac:dyDescent="0.2">
      <c r="A719" s="2" t="s">
        <v>2792</v>
      </c>
      <c r="B719" s="2">
        <v>55141010200</v>
      </c>
      <c r="C719" s="2" t="s">
        <v>2793</v>
      </c>
      <c r="D719" s="2">
        <v>2144</v>
      </c>
      <c r="E719" s="2">
        <v>46100</v>
      </c>
      <c r="F719" s="2">
        <v>48241</v>
      </c>
      <c r="G719" s="6">
        <f t="shared" si="22"/>
        <v>0.95561866462138012</v>
      </c>
      <c r="K719" s="3">
        <f t="shared" si="23"/>
        <v>0</v>
      </c>
    </row>
    <row r="720" spans="1:11" hidden="1" x14ac:dyDescent="0.2">
      <c r="A720" s="2" t="s">
        <v>2794</v>
      </c>
      <c r="B720" s="2">
        <v>55141010300</v>
      </c>
      <c r="C720" s="2" t="s">
        <v>2795</v>
      </c>
      <c r="D720" s="2">
        <v>1419</v>
      </c>
      <c r="E720" s="2">
        <v>37060</v>
      </c>
      <c r="F720" s="2">
        <v>48241</v>
      </c>
      <c r="G720" s="6">
        <f t="shared" si="22"/>
        <v>0.76822619763271904</v>
      </c>
      <c r="K720" s="3">
        <f t="shared" si="23"/>
        <v>0</v>
      </c>
    </row>
    <row r="721" spans="1:14" hidden="1" x14ac:dyDescent="0.2">
      <c r="A721" s="2" t="s">
        <v>2796</v>
      </c>
      <c r="B721" s="2">
        <v>55141010400</v>
      </c>
      <c r="C721" s="2" t="s">
        <v>2797</v>
      </c>
      <c r="D721" s="2">
        <v>1411</v>
      </c>
      <c r="E721" s="2">
        <v>44761</v>
      </c>
      <c r="F721" s="2">
        <v>48241</v>
      </c>
      <c r="G721" s="6">
        <f t="shared" si="22"/>
        <v>0.92786219191144459</v>
      </c>
      <c r="K721" s="3">
        <f t="shared" si="23"/>
        <v>0</v>
      </c>
    </row>
    <row r="722" spans="1:14" hidden="1" x14ac:dyDescent="0.2">
      <c r="A722" s="2" t="s">
        <v>2800</v>
      </c>
      <c r="B722" s="2">
        <v>55141010600</v>
      </c>
      <c r="C722" s="2" t="s">
        <v>2801</v>
      </c>
      <c r="D722" s="2">
        <v>2233</v>
      </c>
      <c r="E722" s="2">
        <v>40159</v>
      </c>
      <c r="F722" s="2">
        <v>48241</v>
      </c>
      <c r="G722" s="6">
        <f t="shared" si="22"/>
        <v>0.83246615949088953</v>
      </c>
      <c r="K722" s="3">
        <f t="shared" si="23"/>
        <v>0</v>
      </c>
    </row>
    <row r="723" spans="1:14" hidden="1" x14ac:dyDescent="0.2">
      <c r="A723" s="2" t="s">
        <v>2804</v>
      </c>
      <c r="B723" s="2">
        <v>55141010800</v>
      </c>
      <c r="C723" s="2" t="s">
        <v>2805</v>
      </c>
      <c r="D723" s="2">
        <v>1181</v>
      </c>
      <c r="E723" s="2">
        <v>47813</v>
      </c>
      <c r="F723" s="2">
        <v>48241</v>
      </c>
      <c r="G723" s="6">
        <f t="shared" si="22"/>
        <v>0.99112787877531561</v>
      </c>
      <c r="K723" s="3">
        <f t="shared" si="23"/>
        <v>0</v>
      </c>
      <c r="M723" s="2" t="s">
        <v>2830</v>
      </c>
      <c r="N723" s="2" t="s">
        <v>2828</v>
      </c>
    </row>
    <row r="724" spans="1:14" hidden="1" x14ac:dyDescent="0.2">
      <c r="A724" s="2" t="s">
        <v>2808</v>
      </c>
      <c r="B724" s="2">
        <v>55141011000</v>
      </c>
      <c r="C724" s="2" t="s">
        <v>2809</v>
      </c>
      <c r="D724" s="2">
        <v>2427</v>
      </c>
      <c r="E724" s="2">
        <v>45011</v>
      </c>
      <c r="F724" s="2">
        <v>48241</v>
      </c>
      <c r="G724" s="6">
        <f t="shared" si="22"/>
        <v>0.9330445057109098</v>
      </c>
      <c r="K724" s="3">
        <f t="shared" si="23"/>
        <v>0</v>
      </c>
    </row>
    <row r="725" spans="1:14" hidden="1" x14ac:dyDescent="0.2">
      <c r="A725" s="2" t="s">
        <v>2810</v>
      </c>
      <c r="B725" s="2">
        <v>55141011100</v>
      </c>
      <c r="C725" s="2" t="s">
        <v>2811</v>
      </c>
      <c r="D725" s="2">
        <v>1492</v>
      </c>
      <c r="E725" s="2">
        <v>46146</v>
      </c>
      <c r="F725" s="2">
        <v>48241</v>
      </c>
      <c r="G725" s="6">
        <f t="shared" si="22"/>
        <v>0.95657221036048179</v>
      </c>
      <c r="K725" s="3">
        <f t="shared" si="23"/>
        <v>0</v>
      </c>
    </row>
    <row r="726" spans="1:14" hidden="1" x14ac:dyDescent="0.2">
      <c r="A726" s="2" t="s">
        <v>2812</v>
      </c>
      <c r="B726" s="2">
        <v>55141011200</v>
      </c>
      <c r="C726" s="2" t="s">
        <v>2813</v>
      </c>
      <c r="D726" s="2">
        <v>1947</v>
      </c>
      <c r="E726" s="2">
        <v>30008</v>
      </c>
      <c r="F726" s="2">
        <v>48241</v>
      </c>
      <c r="G726" s="6">
        <f t="shared" si="22"/>
        <v>0.62204348997740511</v>
      </c>
      <c r="K726" s="3">
        <f t="shared" si="23"/>
        <v>0</v>
      </c>
    </row>
    <row r="727" spans="1:14" hidden="1" x14ac:dyDescent="0.2">
      <c r="A727" s="2" t="s">
        <v>2814</v>
      </c>
      <c r="B727" s="2">
        <v>55141011300</v>
      </c>
      <c r="C727" s="2" t="s">
        <v>2815</v>
      </c>
      <c r="D727" s="2">
        <v>2122</v>
      </c>
      <c r="E727" s="2">
        <v>39750</v>
      </c>
      <c r="F727" s="2">
        <v>48241</v>
      </c>
      <c r="G727" s="6">
        <f t="shared" si="22"/>
        <v>0.82398789411496443</v>
      </c>
      <c r="K727" s="3">
        <f t="shared" si="23"/>
        <v>0</v>
      </c>
    </row>
    <row r="728" spans="1:14" hidden="1" x14ac:dyDescent="0.2">
      <c r="A728" s="2" t="s">
        <v>2816</v>
      </c>
      <c r="B728" s="2">
        <v>55141011400</v>
      </c>
      <c r="C728" s="2" t="s">
        <v>2817</v>
      </c>
      <c r="D728" s="2">
        <v>2560</v>
      </c>
      <c r="E728" s="2">
        <v>41667</v>
      </c>
      <c r="F728" s="2">
        <v>48241</v>
      </c>
      <c r="G728" s="6">
        <f t="shared" si="22"/>
        <v>0.86372587632926345</v>
      </c>
      <c r="K728" s="3">
        <f t="shared" si="23"/>
        <v>0</v>
      </c>
    </row>
    <row r="729" spans="1:14" hidden="1" x14ac:dyDescent="0.2">
      <c r="A729" s="2" t="s">
        <v>2822</v>
      </c>
      <c r="B729" s="2">
        <v>55141011700</v>
      </c>
      <c r="C729" s="2" t="s">
        <v>2823</v>
      </c>
      <c r="D729" s="2">
        <v>1867</v>
      </c>
      <c r="E729" s="2">
        <v>43668</v>
      </c>
      <c r="F729" s="2">
        <v>48241</v>
      </c>
      <c r="G729" s="6">
        <f t="shared" si="22"/>
        <v>0.90520511598018283</v>
      </c>
      <c r="K729" s="3">
        <f t="shared" si="23"/>
        <v>0</v>
      </c>
    </row>
    <row r="730" spans="1:14" x14ac:dyDescent="0.2">
      <c r="A730" s="2" t="s">
        <v>5</v>
      </c>
      <c r="B730" s="2">
        <v>55001950100</v>
      </c>
      <c r="C730" s="2" t="s">
        <v>6</v>
      </c>
      <c r="D730" s="2">
        <v>1313</v>
      </c>
      <c r="E730" s="2">
        <v>54736</v>
      </c>
      <c r="F730" s="2">
        <v>45366</v>
      </c>
      <c r="G730" s="6">
        <f t="shared" si="22"/>
        <v>1.2065423444870609</v>
      </c>
      <c r="I730" s="3">
        <v>5</v>
      </c>
      <c r="K730" s="3">
        <f t="shared" si="23"/>
        <v>5</v>
      </c>
    </row>
    <row r="731" spans="1:14" x14ac:dyDescent="0.2">
      <c r="A731" s="2" t="s">
        <v>15</v>
      </c>
      <c r="B731" s="2">
        <v>55001950502</v>
      </c>
      <c r="C731" s="2" t="s">
        <v>16</v>
      </c>
      <c r="D731" s="2">
        <v>1085</v>
      </c>
      <c r="E731" s="2">
        <v>47879</v>
      </c>
      <c r="F731" s="2">
        <v>45366</v>
      </c>
      <c r="G731" s="6">
        <f t="shared" si="22"/>
        <v>1.0553939073314818</v>
      </c>
      <c r="J731" s="3">
        <v>3</v>
      </c>
      <c r="K731" s="3">
        <f t="shared" si="23"/>
        <v>3</v>
      </c>
    </row>
    <row r="732" spans="1:14" x14ac:dyDescent="0.2">
      <c r="A732" s="2" t="s">
        <v>17</v>
      </c>
      <c r="B732" s="2">
        <v>55001950700</v>
      </c>
      <c r="C732" s="2" t="s">
        <v>18</v>
      </c>
      <c r="D732" s="2">
        <v>1380</v>
      </c>
      <c r="E732" s="2">
        <v>50438</v>
      </c>
      <c r="F732" s="2">
        <v>45366</v>
      </c>
      <c r="G732" s="6">
        <f t="shared" si="22"/>
        <v>1.1118017898866992</v>
      </c>
      <c r="J732" s="3">
        <v>3</v>
      </c>
      <c r="K732" s="3">
        <f t="shared" si="23"/>
        <v>3</v>
      </c>
    </row>
    <row r="733" spans="1:14" x14ac:dyDescent="0.2">
      <c r="A733" s="2" t="s">
        <v>21</v>
      </c>
      <c r="B733" s="2">
        <v>55003950300</v>
      </c>
      <c r="C733" s="2" t="s">
        <v>22</v>
      </c>
      <c r="D733" s="2">
        <v>1028</v>
      </c>
      <c r="E733" s="2">
        <v>41957</v>
      </c>
      <c r="F733" s="2">
        <v>39172</v>
      </c>
      <c r="G733" s="6">
        <f t="shared" si="22"/>
        <v>1.0710967017257225</v>
      </c>
      <c r="J733" s="3">
        <v>3</v>
      </c>
      <c r="K733" s="3">
        <f t="shared" si="23"/>
        <v>3</v>
      </c>
    </row>
    <row r="734" spans="1:14" x14ac:dyDescent="0.2">
      <c r="A734" s="2" t="s">
        <v>25</v>
      </c>
      <c r="B734" s="2">
        <v>55003950500</v>
      </c>
      <c r="C734" s="2" t="s">
        <v>26</v>
      </c>
      <c r="D734" s="2">
        <v>789</v>
      </c>
      <c r="E734" s="2">
        <v>45223</v>
      </c>
      <c r="F734" s="2">
        <v>39172</v>
      </c>
      <c r="G734" s="6">
        <f t="shared" si="22"/>
        <v>1.1544725824568569</v>
      </c>
      <c r="J734" s="3">
        <v>3</v>
      </c>
      <c r="K734" s="3">
        <f t="shared" si="23"/>
        <v>3</v>
      </c>
    </row>
    <row r="735" spans="1:14" x14ac:dyDescent="0.2">
      <c r="A735" s="2" t="s">
        <v>27</v>
      </c>
      <c r="B735" s="2">
        <v>55003950600</v>
      </c>
      <c r="C735" s="2" t="s">
        <v>28</v>
      </c>
      <c r="D735" s="2">
        <v>619</v>
      </c>
      <c r="E735" s="2">
        <v>40625</v>
      </c>
      <c r="F735" s="2">
        <v>39172</v>
      </c>
      <c r="G735" s="6">
        <f t="shared" si="22"/>
        <v>1.037092821403043</v>
      </c>
      <c r="J735" s="3">
        <v>3</v>
      </c>
      <c r="K735" s="3">
        <f t="shared" si="23"/>
        <v>3</v>
      </c>
    </row>
    <row r="736" spans="1:14" x14ac:dyDescent="0.2">
      <c r="A736" s="2" t="s">
        <v>31</v>
      </c>
      <c r="B736" s="2">
        <v>55003950800</v>
      </c>
      <c r="C736" s="2" t="s">
        <v>32</v>
      </c>
      <c r="D736" s="2">
        <v>1468</v>
      </c>
      <c r="E736" s="2">
        <v>41500</v>
      </c>
      <c r="F736" s="2">
        <v>39172</v>
      </c>
      <c r="G736" s="6">
        <f t="shared" si="22"/>
        <v>1.0594302052486471</v>
      </c>
      <c r="J736" s="3">
        <v>3</v>
      </c>
      <c r="K736" s="3">
        <f t="shared" si="23"/>
        <v>3</v>
      </c>
      <c r="M736" s="2" t="s">
        <v>2830</v>
      </c>
    </row>
    <row r="737" spans="1:13" x14ac:dyDescent="0.2">
      <c r="A737" s="2" t="s">
        <v>36</v>
      </c>
      <c r="B737" s="2">
        <v>55005000100</v>
      </c>
      <c r="C737" s="2" t="s">
        <v>37</v>
      </c>
      <c r="D737" s="2">
        <v>1672</v>
      </c>
      <c r="E737" s="2">
        <v>52425</v>
      </c>
      <c r="F737" s="2">
        <v>44709</v>
      </c>
      <c r="G737" s="6">
        <f t="shared" si="22"/>
        <v>1.1725827014695027</v>
      </c>
      <c r="J737" s="3">
        <v>3</v>
      </c>
      <c r="K737" s="3">
        <f t="shared" si="23"/>
        <v>3</v>
      </c>
    </row>
    <row r="738" spans="1:13" x14ac:dyDescent="0.2">
      <c r="A738" s="2" t="s">
        <v>38</v>
      </c>
      <c r="B738" s="2">
        <v>55005000200</v>
      </c>
      <c r="C738" s="2" t="s">
        <v>39</v>
      </c>
      <c r="D738" s="2">
        <v>1655</v>
      </c>
      <c r="E738" s="2">
        <v>46285</v>
      </c>
      <c r="F738" s="2">
        <v>44709</v>
      </c>
      <c r="G738" s="6">
        <f t="shared" si="22"/>
        <v>1.0352501733431747</v>
      </c>
      <c r="J738" s="3">
        <v>3</v>
      </c>
      <c r="K738" s="3">
        <f t="shared" si="23"/>
        <v>3</v>
      </c>
      <c r="M738" s="2" t="s">
        <v>2830</v>
      </c>
    </row>
    <row r="739" spans="1:13" x14ac:dyDescent="0.2">
      <c r="A739" s="2" t="s">
        <v>40</v>
      </c>
      <c r="B739" s="2">
        <v>55005000300</v>
      </c>
      <c r="C739" s="2" t="s">
        <v>41</v>
      </c>
      <c r="D739" s="2">
        <v>1678</v>
      </c>
      <c r="E739" s="2">
        <v>46981</v>
      </c>
      <c r="F739" s="2">
        <v>44709</v>
      </c>
      <c r="G739" s="6">
        <f t="shared" si="22"/>
        <v>1.050817508778993</v>
      </c>
      <c r="J739" s="3">
        <v>3</v>
      </c>
      <c r="K739" s="3">
        <f t="shared" si="23"/>
        <v>3</v>
      </c>
      <c r="M739" s="2" t="s">
        <v>2830</v>
      </c>
    </row>
    <row r="740" spans="1:13" x14ac:dyDescent="0.2">
      <c r="A740" s="2" t="s">
        <v>42</v>
      </c>
      <c r="B740" s="2">
        <v>55005000400</v>
      </c>
      <c r="C740" s="2" t="s">
        <v>43</v>
      </c>
      <c r="D740" s="2">
        <v>2115</v>
      </c>
      <c r="E740" s="2">
        <v>46832</v>
      </c>
      <c r="F740" s="2">
        <v>44709</v>
      </c>
      <c r="G740" s="6">
        <f t="shared" si="22"/>
        <v>1.0474848464514974</v>
      </c>
      <c r="J740" s="3">
        <v>3</v>
      </c>
      <c r="K740" s="3">
        <f t="shared" si="23"/>
        <v>3</v>
      </c>
    </row>
    <row r="741" spans="1:13" x14ac:dyDescent="0.2">
      <c r="A741" s="2" t="s">
        <v>48</v>
      </c>
      <c r="B741" s="2">
        <v>55005000800</v>
      </c>
      <c r="C741" s="2" t="s">
        <v>49</v>
      </c>
      <c r="D741" s="2">
        <v>2143</v>
      </c>
      <c r="E741" s="2">
        <v>52755</v>
      </c>
      <c r="F741" s="2">
        <v>44709</v>
      </c>
      <c r="G741" s="6">
        <f t="shared" si="22"/>
        <v>1.1799637656847615</v>
      </c>
      <c r="J741" s="3">
        <v>3</v>
      </c>
      <c r="K741" s="3">
        <f t="shared" si="23"/>
        <v>3</v>
      </c>
    </row>
    <row r="742" spans="1:13" x14ac:dyDescent="0.2">
      <c r="A742" s="2" t="s">
        <v>50</v>
      </c>
      <c r="B742" s="2">
        <v>55005000900</v>
      </c>
      <c r="C742" s="2" t="s">
        <v>51</v>
      </c>
      <c r="D742" s="2">
        <v>1889</v>
      </c>
      <c r="E742" s="2">
        <v>53343</v>
      </c>
      <c r="F742" s="2">
        <v>44709</v>
      </c>
      <c r="G742" s="6">
        <f t="shared" si="22"/>
        <v>1.1931154801046768</v>
      </c>
      <c r="J742" s="3">
        <v>3</v>
      </c>
      <c r="K742" s="3">
        <f t="shared" si="23"/>
        <v>3</v>
      </c>
    </row>
    <row r="743" spans="1:13" x14ac:dyDescent="0.2">
      <c r="A743" s="2" t="s">
        <v>52</v>
      </c>
      <c r="B743" s="2">
        <v>55005001001</v>
      </c>
      <c r="C743" s="2" t="s">
        <v>53</v>
      </c>
      <c r="D743" s="2">
        <v>702</v>
      </c>
      <c r="E743" s="2">
        <v>47065</v>
      </c>
      <c r="F743" s="2">
        <v>44709</v>
      </c>
      <c r="G743" s="6">
        <f t="shared" si="22"/>
        <v>1.0526963251246952</v>
      </c>
      <c r="J743" s="3">
        <v>3</v>
      </c>
      <c r="K743" s="3">
        <f t="shared" si="23"/>
        <v>3</v>
      </c>
    </row>
    <row r="744" spans="1:13" x14ac:dyDescent="0.2">
      <c r="A744" s="2" t="s">
        <v>58</v>
      </c>
      <c r="B744" s="2">
        <v>55007960200</v>
      </c>
      <c r="C744" s="2" t="s">
        <v>59</v>
      </c>
      <c r="D744" s="2">
        <v>792</v>
      </c>
      <c r="E744" s="2">
        <v>45185</v>
      </c>
      <c r="F744" s="2">
        <v>45158</v>
      </c>
      <c r="G744" s="6">
        <f t="shared" si="22"/>
        <v>1.0005979007041941</v>
      </c>
      <c r="J744" s="3">
        <v>3</v>
      </c>
      <c r="K744" s="3">
        <f t="shared" si="23"/>
        <v>3</v>
      </c>
    </row>
    <row r="745" spans="1:13" x14ac:dyDescent="0.2">
      <c r="A745" s="2" t="s">
        <v>60</v>
      </c>
      <c r="B745" s="2">
        <v>55007960300</v>
      </c>
      <c r="C745" s="2" t="s">
        <v>61</v>
      </c>
      <c r="D745" s="2">
        <v>1618</v>
      </c>
      <c r="E745" s="2">
        <v>50278</v>
      </c>
      <c r="F745" s="2">
        <v>45158</v>
      </c>
      <c r="G745" s="6">
        <f t="shared" si="22"/>
        <v>1.1133796890916339</v>
      </c>
      <c r="J745" s="3">
        <v>3</v>
      </c>
      <c r="K745" s="3">
        <f t="shared" si="23"/>
        <v>3</v>
      </c>
    </row>
    <row r="746" spans="1:13" x14ac:dyDescent="0.2">
      <c r="A746" s="2" t="s">
        <v>64</v>
      </c>
      <c r="B746" s="2">
        <v>55007960600</v>
      </c>
      <c r="C746" s="2" t="s">
        <v>65</v>
      </c>
      <c r="D746" s="2">
        <v>1082</v>
      </c>
      <c r="E746" s="2">
        <v>45469</v>
      </c>
      <c r="F746" s="2">
        <v>45158</v>
      </c>
      <c r="G746" s="6">
        <f t="shared" si="22"/>
        <v>1.0068869303334957</v>
      </c>
      <c r="J746" s="3">
        <v>3</v>
      </c>
      <c r="K746" s="3">
        <f t="shared" si="23"/>
        <v>3</v>
      </c>
    </row>
    <row r="747" spans="1:13" x14ac:dyDescent="0.2">
      <c r="A747" s="2" t="s">
        <v>106</v>
      </c>
      <c r="B747" s="2">
        <v>55009001801</v>
      </c>
      <c r="C747" s="2" t="s">
        <v>107</v>
      </c>
      <c r="D747" s="2">
        <v>1952</v>
      </c>
      <c r="E747" s="2">
        <v>56250</v>
      </c>
      <c r="F747" s="2">
        <v>53254</v>
      </c>
      <c r="G747" s="6">
        <f t="shared" si="22"/>
        <v>1.0562586847936306</v>
      </c>
      <c r="J747" s="3">
        <v>3</v>
      </c>
      <c r="K747" s="3">
        <f t="shared" si="23"/>
        <v>3</v>
      </c>
    </row>
    <row r="748" spans="1:13" x14ac:dyDescent="0.2">
      <c r="A748" s="2" t="s">
        <v>108</v>
      </c>
      <c r="B748" s="2">
        <v>55009001802</v>
      </c>
      <c r="C748" s="2" t="s">
        <v>109</v>
      </c>
      <c r="D748" s="2">
        <v>1653</v>
      </c>
      <c r="E748" s="2">
        <v>79673</v>
      </c>
      <c r="F748" s="2">
        <v>53254</v>
      </c>
      <c r="G748" s="6">
        <f t="shared" si="22"/>
        <v>1.4960941901077853</v>
      </c>
      <c r="I748" s="3">
        <v>5</v>
      </c>
      <c r="K748" s="3">
        <f t="shared" si="23"/>
        <v>5</v>
      </c>
    </row>
    <row r="749" spans="1:13" x14ac:dyDescent="0.2">
      <c r="A749" s="2" t="s">
        <v>112</v>
      </c>
      <c r="B749" s="2">
        <v>55009002002</v>
      </c>
      <c r="C749" s="2" t="s">
        <v>113</v>
      </c>
      <c r="D749" s="2">
        <v>2082</v>
      </c>
      <c r="E749" s="2">
        <v>56603</v>
      </c>
      <c r="F749" s="2">
        <v>53254</v>
      </c>
      <c r="G749" s="6">
        <f t="shared" si="22"/>
        <v>1.062887294851091</v>
      </c>
      <c r="J749" s="3">
        <v>3</v>
      </c>
      <c r="K749" s="3">
        <f t="shared" si="23"/>
        <v>3</v>
      </c>
    </row>
    <row r="750" spans="1:13" x14ac:dyDescent="0.2">
      <c r="A750" s="2" t="s">
        <v>114</v>
      </c>
      <c r="B750" s="2">
        <v>55009002003</v>
      </c>
      <c r="C750" s="2" t="s">
        <v>115</v>
      </c>
      <c r="D750" s="2">
        <v>1274</v>
      </c>
      <c r="E750" s="2">
        <v>66196</v>
      </c>
      <c r="F750" s="2">
        <v>53254</v>
      </c>
      <c r="G750" s="6">
        <f t="shared" si="22"/>
        <v>1.2430239981973186</v>
      </c>
      <c r="I750" s="3">
        <v>5</v>
      </c>
      <c r="K750" s="3">
        <f t="shared" si="23"/>
        <v>5</v>
      </c>
    </row>
    <row r="751" spans="1:13" x14ac:dyDescent="0.2">
      <c r="A751" s="2" t="s">
        <v>116</v>
      </c>
      <c r="B751" s="2">
        <v>55009010100</v>
      </c>
      <c r="C751" s="2" t="s">
        <v>117</v>
      </c>
      <c r="D751" s="2">
        <v>2521</v>
      </c>
      <c r="E751" s="2">
        <v>66391</v>
      </c>
      <c r="F751" s="2">
        <v>53254</v>
      </c>
      <c r="G751" s="6">
        <f t="shared" si="22"/>
        <v>1.2466856949712697</v>
      </c>
      <c r="I751" s="3">
        <v>5</v>
      </c>
      <c r="K751" s="3">
        <f t="shared" si="23"/>
        <v>5</v>
      </c>
    </row>
    <row r="752" spans="1:13" x14ac:dyDescent="0.2">
      <c r="A752" s="2" t="s">
        <v>120</v>
      </c>
      <c r="B752" s="2">
        <v>55009010202</v>
      </c>
      <c r="C752" s="2" t="s">
        <v>121</v>
      </c>
      <c r="D752" s="2">
        <v>2075</v>
      </c>
      <c r="E752" s="2">
        <v>53293</v>
      </c>
      <c r="F752" s="2">
        <v>53254</v>
      </c>
      <c r="G752" s="6">
        <f t="shared" si="22"/>
        <v>1.0007323393547902</v>
      </c>
      <c r="J752" s="3">
        <v>3</v>
      </c>
      <c r="K752" s="3">
        <f t="shared" si="23"/>
        <v>3</v>
      </c>
    </row>
    <row r="753" spans="1:13" x14ac:dyDescent="0.2">
      <c r="A753" s="2" t="s">
        <v>122</v>
      </c>
      <c r="B753" s="2">
        <v>55009010300</v>
      </c>
      <c r="C753" s="2" t="s">
        <v>123</v>
      </c>
      <c r="D753" s="2">
        <v>2820</v>
      </c>
      <c r="E753" s="2">
        <v>55734</v>
      </c>
      <c r="F753" s="2">
        <v>53254</v>
      </c>
      <c r="G753" s="6">
        <f t="shared" si="22"/>
        <v>1.0465692717917903</v>
      </c>
      <c r="J753" s="3">
        <v>3</v>
      </c>
      <c r="K753" s="3">
        <f t="shared" si="23"/>
        <v>3</v>
      </c>
    </row>
    <row r="754" spans="1:13" x14ac:dyDescent="0.2">
      <c r="A754" s="2" t="s">
        <v>124</v>
      </c>
      <c r="B754" s="2">
        <v>55009020100</v>
      </c>
      <c r="C754" s="2" t="s">
        <v>125</v>
      </c>
      <c r="D754" s="2">
        <v>2354</v>
      </c>
      <c r="E754" s="2">
        <v>72826</v>
      </c>
      <c r="F754" s="2">
        <v>53254</v>
      </c>
      <c r="G754" s="6">
        <f t="shared" si="22"/>
        <v>1.367521688511661</v>
      </c>
      <c r="I754" s="3">
        <v>5</v>
      </c>
      <c r="K754" s="3">
        <f t="shared" si="23"/>
        <v>5</v>
      </c>
    </row>
    <row r="755" spans="1:13" x14ac:dyDescent="0.2">
      <c r="A755" s="2" t="s">
        <v>126</v>
      </c>
      <c r="B755" s="2">
        <v>55009020203</v>
      </c>
      <c r="C755" s="2" t="s">
        <v>127</v>
      </c>
      <c r="D755" s="2">
        <v>2347</v>
      </c>
      <c r="E755" s="2">
        <v>73496</v>
      </c>
      <c r="F755" s="2">
        <v>53254</v>
      </c>
      <c r="G755" s="6">
        <f t="shared" si="22"/>
        <v>1.3801029030683141</v>
      </c>
      <c r="I755" s="3">
        <v>5</v>
      </c>
      <c r="K755" s="3">
        <f t="shared" si="23"/>
        <v>5</v>
      </c>
    </row>
    <row r="756" spans="1:13" x14ac:dyDescent="0.2">
      <c r="A756" s="2" t="s">
        <v>128</v>
      </c>
      <c r="B756" s="2">
        <v>55009020204</v>
      </c>
      <c r="C756" s="2" t="s">
        <v>129</v>
      </c>
      <c r="D756" s="2">
        <v>1883</v>
      </c>
      <c r="E756" s="2">
        <v>97538</v>
      </c>
      <c r="F756" s="2">
        <v>53254</v>
      </c>
      <c r="G756" s="6">
        <f t="shared" si="22"/>
        <v>1.8315619483982424</v>
      </c>
      <c r="I756" s="3">
        <v>5</v>
      </c>
      <c r="K756" s="3">
        <f t="shared" si="23"/>
        <v>5</v>
      </c>
    </row>
    <row r="757" spans="1:13" x14ac:dyDescent="0.2">
      <c r="A757" s="2" t="s">
        <v>132</v>
      </c>
      <c r="B757" s="2">
        <v>55009020503</v>
      </c>
      <c r="C757" s="2" t="s">
        <v>133</v>
      </c>
      <c r="D757" s="2">
        <v>3089</v>
      </c>
      <c r="E757" s="2">
        <v>58547</v>
      </c>
      <c r="F757" s="2">
        <v>53254</v>
      </c>
      <c r="G757" s="6">
        <f t="shared" si="22"/>
        <v>1.0993915949975588</v>
      </c>
      <c r="J757" s="3">
        <v>3</v>
      </c>
      <c r="K757" s="3">
        <f t="shared" si="23"/>
        <v>3</v>
      </c>
      <c r="M757" s="2" t="s">
        <v>2829</v>
      </c>
    </row>
    <row r="758" spans="1:13" x14ac:dyDescent="0.2">
      <c r="A758" s="2" t="s">
        <v>134</v>
      </c>
      <c r="B758" s="2">
        <v>55009020504</v>
      </c>
      <c r="C758" s="2" t="s">
        <v>135</v>
      </c>
      <c r="D758" s="2">
        <v>1633</v>
      </c>
      <c r="E758" s="2">
        <v>91319</v>
      </c>
      <c r="F758" s="2">
        <v>53254</v>
      </c>
      <c r="G758" s="6">
        <f t="shared" si="22"/>
        <v>1.7147819882074586</v>
      </c>
      <c r="I758" s="3">
        <v>5</v>
      </c>
      <c r="K758" s="3">
        <f t="shared" si="23"/>
        <v>5</v>
      </c>
      <c r="M758" s="2" t="s">
        <v>2829</v>
      </c>
    </row>
    <row r="759" spans="1:13" x14ac:dyDescent="0.2">
      <c r="A759" s="2" t="s">
        <v>136</v>
      </c>
      <c r="B759" s="2">
        <v>55009020600</v>
      </c>
      <c r="C759" s="2" t="s">
        <v>137</v>
      </c>
      <c r="D759" s="2">
        <v>1980</v>
      </c>
      <c r="E759" s="2">
        <v>65294</v>
      </c>
      <c r="F759" s="2">
        <v>53254</v>
      </c>
      <c r="G759" s="6">
        <f t="shared" si="22"/>
        <v>1.2260863033762721</v>
      </c>
      <c r="I759" s="3">
        <v>5</v>
      </c>
      <c r="K759" s="3">
        <f t="shared" si="23"/>
        <v>5</v>
      </c>
    </row>
    <row r="760" spans="1:13" x14ac:dyDescent="0.2">
      <c r="A760" s="2" t="s">
        <v>138</v>
      </c>
      <c r="B760" s="2">
        <v>55009020702</v>
      </c>
      <c r="C760" s="2" t="s">
        <v>139</v>
      </c>
      <c r="D760" s="2">
        <v>2240</v>
      </c>
      <c r="E760" s="2">
        <v>80516</v>
      </c>
      <c r="F760" s="2">
        <v>53254</v>
      </c>
      <c r="G760" s="6">
        <f t="shared" si="22"/>
        <v>1.5119239869305592</v>
      </c>
      <c r="I760" s="3">
        <v>5</v>
      </c>
      <c r="K760" s="3">
        <f t="shared" si="23"/>
        <v>5</v>
      </c>
    </row>
    <row r="761" spans="1:13" x14ac:dyDescent="0.2">
      <c r="A761" s="2" t="s">
        <v>140</v>
      </c>
      <c r="B761" s="2">
        <v>55009020703</v>
      </c>
      <c r="C761" s="2" t="s">
        <v>141</v>
      </c>
      <c r="D761" s="2">
        <v>2652</v>
      </c>
      <c r="E761" s="2">
        <v>71016</v>
      </c>
      <c r="F761" s="2">
        <v>53254</v>
      </c>
      <c r="G761" s="6">
        <f t="shared" si="22"/>
        <v>1.3335336312765238</v>
      </c>
      <c r="I761" s="3">
        <v>5</v>
      </c>
      <c r="K761" s="3">
        <f t="shared" si="23"/>
        <v>5</v>
      </c>
    </row>
    <row r="762" spans="1:13" x14ac:dyDescent="0.2">
      <c r="A762" s="2" t="s">
        <v>144</v>
      </c>
      <c r="B762" s="2">
        <v>55009020800</v>
      </c>
      <c r="C762" s="2" t="s">
        <v>145</v>
      </c>
      <c r="D762" s="2">
        <v>1007</v>
      </c>
      <c r="E762" s="2">
        <v>56544</v>
      </c>
      <c r="F762" s="2">
        <v>53254</v>
      </c>
      <c r="G762" s="6">
        <f t="shared" si="22"/>
        <v>1.0617793968528186</v>
      </c>
      <c r="J762" s="3">
        <v>3</v>
      </c>
      <c r="K762" s="3">
        <f t="shared" si="23"/>
        <v>3</v>
      </c>
    </row>
    <row r="763" spans="1:13" x14ac:dyDescent="0.2">
      <c r="A763" s="2" t="s">
        <v>146</v>
      </c>
      <c r="B763" s="2">
        <v>55009020900</v>
      </c>
      <c r="C763" s="2" t="s">
        <v>147</v>
      </c>
      <c r="D763" s="2">
        <v>1072</v>
      </c>
      <c r="E763" s="2">
        <v>61595</v>
      </c>
      <c r="F763" s="2">
        <v>53254</v>
      </c>
      <c r="G763" s="6">
        <f t="shared" si="22"/>
        <v>1.156626732264243</v>
      </c>
      <c r="J763" s="3">
        <v>3</v>
      </c>
      <c r="K763" s="3">
        <f t="shared" si="23"/>
        <v>3</v>
      </c>
    </row>
    <row r="764" spans="1:13" x14ac:dyDescent="0.2">
      <c r="A764" s="2" t="s">
        <v>148</v>
      </c>
      <c r="B764" s="2">
        <v>55009021000</v>
      </c>
      <c r="C764" s="2" t="s">
        <v>149</v>
      </c>
      <c r="D764" s="2">
        <v>1174</v>
      </c>
      <c r="E764" s="2">
        <v>72375</v>
      </c>
      <c r="F764" s="2">
        <v>53254</v>
      </c>
      <c r="G764" s="6">
        <f t="shared" si="22"/>
        <v>1.359052841101138</v>
      </c>
      <c r="I764" s="3">
        <v>5</v>
      </c>
      <c r="K764" s="3">
        <f t="shared" si="23"/>
        <v>5</v>
      </c>
    </row>
    <row r="765" spans="1:13" x14ac:dyDescent="0.2">
      <c r="A765" s="2" t="s">
        <v>152</v>
      </c>
      <c r="B765" s="2">
        <v>55009021200</v>
      </c>
      <c r="C765" s="2" t="s">
        <v>153</v>
      </c>
      <c r="D765" s="2">
        <v>1949</v>
      </c>
      <c r="E765" s="2">
        <v>65776</v>
      </c>
      <c r="F765" s="2">
        <v>53254</v>
      </c>
      <c r="G765" s="6">
        <f t="shared" si="22"/>
        <v>1.2351372666841927</v>
      </c>
      <c r="I765" s="3">
        <v>5</v>
      </c>
      <c r="K765" s="3">
        <f t="shared" si="23"/>
        <v>5</v>
      </c>
    </row>
    <row r="766" spans="1:13" x14ac:dyDescent="0.2">
      <c r="A766" s="2" t="s">
        <v>154</v>
      </c>
      <c r="B766" s="2">
        <v>55009021301</v>
      </c>
      <c r="C766" s="2" t="s">
        <v>155</v>
      </c>
      <c r="D766" s="2">
        <v>1444</v>
      </c>
      <c r="E766" s="2">
        <v>54375</v>
      </c>
      <c r="F766" s="2">
        <v>53254</v>
      </c>
      <c r="G766" s="6">
        <f t="shared" si="22"/>
        <v>1.0210500619671761</v>
      </c>
      <c r="J766" s="3">
        <v>3</v>
      </c>
      <c r="K766" s="3">
        <f t="shared" si="23"/>
        <v>3</v>
      </c>
    </row>
    <row r="767" spans="1:13" x14ac:dyDescent="0.2">
      <c r="A767" s="2" t="s">
        <v>156</v>
      </c>
      <c r="B767" s="2">
        <v>55009021302</v>
      </c>
      <c r="C767" s="2" t="s">
        <v>157</v>
      </c>
      <c r="D767" s="2">
        <v>2428</v>
      </c>
      <c r="E767" s="2">
        <v>68136</v>
      </c>
      <c r="F767" s="2">
        <v>53254</v>
      </c>
      <c r="G767" s="6">
        <f t="shared" si="22"/>
        <v>1.27945318661509</v>
      </c>
      <c r="I767" s="3">
        <v>5</v>
      </c>
      <c r="K767" s="3">
        <f t="shared" si="23"/>
        <v>5</v>
      </c>
      <c r="M767" s="2" t="s">
        <v>2830</v>
      </c>
    </row>
    <row r="768" spans="1:13" x14ac:dyDescent="0.2">
      <c r="A768" s="2" t="s">
        <v>160</v>
      </c>
      <c r="B768" s="2">
        <v>55009021304</v>
      </c>
      <c r="C768" s="2" t="s">
        <v>161</v>
      </c>
      <c r="D768" s="2">
        <v>1027</v>
      </c>
      <c r="E768" s="2">
        <v>58750</v>
      </c>
      <c r="F768" s="2">
        <v>53254</v>
      </c>
      <c r="G768" s="6">
        <f t="shared" si="22"/>
        <v>1.103203515228903</v>
      </c>
      <c r="J768" s="3">
        <v>3</v>
      </c>
      <c r="K768" s="3">
        <f t="shared" si="23"/>
        <v>3</v>
      </c>
      <c r="M768" s="2" t="s">
        <v>2829</v>
      </c>
    </row>
    <row r="769" spans="1:13" x14ac:dyDescent="0.2">
      <c r="A769" s="2" t="s">
        <v>162</v>
      </c>
      <c r="B769" s="2">
        <v>55009021400</v>
      </c>
      <c r="C769" s="2" t="s">
        <v>163</v>
      </c>
      <c r="D769" s="2">
        <v>2593</v>
      </c>
      <c r="E769" s="2">
        <v>74223</v>
      </c>
      <c r="F769" s="2">
        <v>53254</v>
      </c>
      <c r="G769" s="6">
        <f t="shared" si="22"/>
        <v>1.3937544597588913</v>
      </c>
      <c r="I769" s="3">
        <v>5</v>
      </c>
      <c r="K769" s="3">
        <f t="shared" si="23"/>
        <v>5</v>
      </c>
    </row>
    <row r="770" spans="1:13" x14ac:dyDescent="0.2">
      <c r="A770" s="2" t="s">
        <v>164</v>
      </c>
      <c r="B770" s="2">
        <v>55009021500</v>
      </c>
      <c r="C770" s="2" t="s">
        <v>165</v>
      </c>
      <c r="D770" s="2">
        <v>1114</v>
      </c>
      <c r="E770" s="2">
        <v>66214</v>
      </c>
      <c r="F770" s="2">
        <v>53254</v>
      </c>
      <c r="G770" s="6">
        <f t="shared" si="22"/>
        <v>1.2433620009764526</v>
      </c>
      <c r="I770" s="3">
        <v>5</v>
      </c>
      <c r="K770" s="3">
        <f t="shared" si="23"/>
        <v>5</v>
      </c>
    </row>
    <row r="771" spans="1:13" x14ac:dyDescent="0.2">
      <c r="A771" s="2" t="s">
        <v>166</v>
      </c>
      <c r="B771" s="2">
        <v>55009021600</v>
      </c>
      <c r="C771" s="2" t="s">
        <v>167</v>
      </c>
      <c r="D771" s="2">
        <v>2430</v>
      </c>
      <c r="E771" s="2">
        <v>58487</v>
      </c>
      <c r="F771" s="2">
        <v>53254</v>
      </c>
      <c r="G771" s="6">
        <f t="shared" si="22"/>
        <v>1.0982649190671123</v>
      </c>
      <c r="J771" s="3">
        <v>3</v>
      </c>
      <c r="K771" s="3">
        <f t="shared" si="23"/>
        <v>3</v>
      </c>
      <c r="M771" s="2" t="s">
        <v>2829</v>
      </c>
    </row>
    <row r="772" spans="1:13" x14ac:dyDescent="0.2">
      <c r="A772" s="2" t="s">
        <v>168</v>
      </c>
      <c r="B772" s="2">
        <v>55009940001</v>
      </c>
      <c r="C772" s="2" t="s">
        <v>169</v>
      </c>
      <c r="D772" s="2">
        <v>6059</v>
      </c>
      <c r="E772" s="2">
        <v>77433</v>
      </c>
      <c r="F772" s="2">
        <v>53254</v>
      </c>
      <c r="G772" s="6">
        <f t="shared" si="22"/>
        <v>1.4540316220377811</v>
      </c>
      <c r="I772" s="3">
        <v>5</v>
      </c>
      <c r="K772" s="3">
        <f t="shared" si="23"/>
        <v>5</v>
      </c>
      <c r="M772" s="2" t="s">
        <v>2829</v>
      </c>
    </row>
    <row r="773" spans="1:13" x14ac:dyDescent="0.2">
      <c r="A773" s="2" t="s">
        <v>170</v>
      </c>
      <c r="B773" s="2">
        <v>55009940002</v>
      </c>
      <c r="C773" s="2" t="s">
        <v>171</v>
      </c>
      <c r="D773" s="2">
        <v>1641</v>
      </c>
      <c r="E773" s="2">
        <v>74861</v>
      </c>
      <c r="F773" s="2">
        <v>53254</v>
      </c>
      <c r="G773" s="6">
        <f t="shared" si="22"/>
        <v>1.4057347804859728</v>
      </c>
      <c r="I773" s="3">
        <v>5</v>
      </c>
      <c r="K773" s="3">
        <f t="shared" si="23"/>
        <v>5</v>
      </c>
      <c r="M773" s="2" t="s">
        <v>2829</v>
      </c>
    </row>
    <row r="774" spans="1:13" x14ac:dyDescent="0.2">
      <c r="A774" s="2" t="s">
        <v>174</v>
      </c>
      <c r="B774" s="2">
        <v>55009940004</v>
      </c>
      <c r="C774" s="2" t="s">
        <v>175</v>
      </c>
      <c r="D774" s="2">
        <v>1095</v>
      </c>
      <c r="E774" s="2">
        <v>55027</v>
      </c>
      <c r="F774" s="2">
        <v>53254</v>
      </c>
      <c r="G774" s="6">
        <f t="shared" si="22"/>
        <v>1.0332932737446952</v>
      </c>
      <c r="J774" s="3">
        <v>3</v>
      </c>
      <c r="K774" s="3">
        <f t="shared" si="23"/>
        <v>3</v>
      </c>
      <c r="M774" s="2" t="s">
        <v>2830</v>
      </c>
    </row>
    <row r="775" spans="1:13" x14ac:dyDescent="0.2">
      <c r="A775" s="2" t="s">
        <v>176</v>
      </c>
      <c r="B775" s="2">
        <v>55011960100</v>
      </c>
      <c r="C775" s="2" t="s">
        <v>177</v>
      </c>
      <c r="D775" s="2">
        <v>993</v>
      </c>
      <c r="E775" s="2">
        <v>52446</v>
      </c>
      <c r="F775" s="2">
        <v>48585</v>
      </c>
      <c r="G775" s="6">
        <f t="shared" ref="G775:G838" si="24">(E775/F775)</f>
        <v>1.0794689719049089</v>
      </c>
      <c r="J775" s="3">
        <v>3</v>
      </c>
      <c r="K775" s="3">
        <f t="shared" ref="K775:K838" si="25">I775+J775</f>
        <v>3</v>
      </c>
    </row>
    <row r="776" spans="1:13" x14ac:dyDescent="0.2">
      <c r="A776" s="2" t="s">
        <v>182</v>
      </c>
      <c r="B776" s="2">
        <v>55011960400</v>
      </c>
      <c r="C776" s="2" t="s">
        <v>183</v>
      </c>
      <c r="D776" s="2">
        <v>1113</v>
      </c>
      <c r="E776" s="2">
        <v>51442</v>
      </c>
      <c r="F776" s="2">
        <v>48585</v>
      </c>
      <c r="G776" s="6">
        <f t="shared" si="24"/>
        <v>1.0588041576618299</v>
      </c>
      <c r="J776" s="3">
        <v>3</v>
      </c>
      <c r="K776" s="3">
        <f t="shared" si="25"/>
        <v>3</v>
      </c>
    </row>
    <row r="777" spans="1:13" x14ac:dyDescent="0.2">
      <c r="A777" s="2" t="s">
        <v>184</v>
      </c>
      <c r="B777" s="2">
        <v>55011960500</v>
      </c>
      <c r="C777" s="2" t="s">
        <v>185</v>
      </c>
      <c r="D777" s="2">
        <v>1398</v>
      </c>
      <c r="E777" s="2">
        <v>53056</v>
      </c>
      <c r="F777" s="2">
        <v>48585</v>
      </c>
      <c r="G777" s="6">
        <f t="shared" si="24"/>
        <v>1.0920242873314809</v>
      </c>
      <c r="J777" s="3">
        <v>3</v>
      </c>
      <c r="K777" s="3">
        <f t="shared" si="25"/>
        <v>3</v>
      </c>
    </row>
    <row r="778" spans="1:13" x14ac:dyDescent="0.2">
      <c r="A778" s="2" t="s">
        <v>186</v>
      </c>
      <c r="B778" s="2">
        <v>55013970400</v>
      </c>
      <c r="C778" s="2" t="s">
        <v>187</v>
      </c>
      <c r="D778" s="2">
        <v>2030</v>
      </c>
      <c r="E778" s="2">
        <v>41086</v>
      </c>
      <c r="F778" s="2">
        <v>40722</v>
      </c>
      <c r="G778" s="6">
        <f t="shared" si="24"/>
        <v>1.0089386572368744</v>
      </c>
      <c r="J778" s="3">
        <v>3</v>
      </c>
      <c r="K778" s="3">
        <f t="shared" si="25"/>
        <v>3</v>
      </c>
      <c r="M778" s="3" t="s">
        <v>2830</v>
      </c>
    </row>
    <row r="779" spans="1:13" x14ac:dyDescent="0.2">
      <c r="A779" s="2" t="s">
        <v>188</v>
      </c>
      <c r="B779" s="2">
        <v>55013970600</v>
      </c>
      <c r="C779" s="2" t="s">
        <v>189</v>
      </c>
      <c r="D779" s="2">
        <v>823</v>
      </c>
      <c r="E779" s="2">
        <v>42644</v>
      </c>
      <c r="F779" s="2">
        <v>40722</v>
      </c>
      <c r="G779" s="6">
        <f t="shared" si="24"/>
        <v>1.047198074750749</v>
      </c>
      <c r="J779" s="3">
        <v>3</v>
      </c>
      <c r="K779" s="3">
        <f t="shared" si="25"/>
        <v>3</v>
      </c>
      <c r="M779" s="2" t="s">
        <v>2830</v>
      </c>
    </row>
    <row r="780" spans="1:13" x14ac:dyDescent="0.2">
      <c r="A780" s="2" t="s">
        <v>190</v>
      </c>
      <c r="B780" s="2">
        <v>55013970700</v>
      </c>
      <c r="C780" s="2" t="s">
        <v>191</v>
      </c>
      <c r="D780" s="2">
        <v>1147</v>
      </c>
      <c r="E780" s="2">
        <v>44349</v>
      </c>
      <c r="F780" s="2">
        <v>40722</v>
      </c>
      <c r="G780" s="6">
        <f t="shared" si="24"/>
        <v>1.0890673346102844</v>
      </c>
      <c r="J780" s="3">
        <v>3</v>
      </c>
      <c r="K780" s="3">
        <f t="shared" si="25"/>
        <v>3</v>
      </c>
      <c r="M780" s="2" t="s">
        <v>2830</v>
      </c>
    </row>
    <row r="781" spans="1:13" x14ac:dyDescent="0.2">
      <c r="A781" s="2" t="s">
        <v>196</v>
      </c>
      <c r="B781" s="2">
        <v>55013971000</v>
      </c>
      <c r="C781" s="2" t="s">
        <v>197</v>
      </c>
      <c r="D781" s="2">
        <v>793</v>
      </c>
      <c r="E781" s="2">
        <v>51055</v>
      </c>
      <c r="F781" s="2">
        <v>40722</v>
      </c>
      <c r="G781" s="6">
        <f t="shared" si="24"/>
        <v>1.2537449044742399</v>
      </c>
      <c r="I781" s="3">
        <v>5</v>
      </c>
      <c r="K781" s="3">
        <f t="shared" si="25"/>
        <v>5</v>
      </c>
    </row>
    <row r="782" spans="1:13" x14ac:dyDescent="0.2">
      <c r="A782" s="2" t="s">
        <v>206</v>
      </c>
      <c r="B782" s="2">
        <v>55015020306</v>
      </c>
      <c r="C782" s="2" t="s">
        <v>207</v>
      </c>
      <c r="D782" s="2">
        <v>2242</v>
      </c>
      <c r="E782" s="2">
        <v>83581</v>
      </c>
      <c r="F782" s="2">
        <v>66250</v>
      </c>
      <c r="G782" s="6">
        <f t="shared" si="24"/>
        <v>1.2616000000000001</v>
      </c>
      <c r="I782" s="3">
        <v>5</v>
      </c>
      <c r="K782" s="3">
        <f t="shared" si="25"/>
        <v>5</v>
      </c>
    </row>
    <row r="783" spans="1:13" x14ac:dyDescent="0.2">
      <c r="A783" s="2" t="s">
        <v>208</v>
      </c>
      <c r="B783" s="2">
        <v>55015020308</v>
      </c>
      <c r="C783" s="2" t="s">
        <v>209</v>
      </c>
      <c r="D783" s="2">
        <v>1227</v>
      </c>
      <c r="E783" s="2">
        <v>86625</v>
      </c>
      <c r="F783" s="2">
        <v>66250</v>
      </c>
      <c r="G783" s="6">
        <f t="shared" si="24"/>
        <v>1.3075471698113208</v>
      </c>
      <c r="I783" s="3">
        <v>5</v>
      </c>
      <c r="K783" s="3">
        <f t="shared" si="25"/>
        <v>5</v>
      </c>
    </row>
    <row r="784" spans="1:13" x14ac:dyDescent="0.2">
      <c r="A784" s="2" t="s">
        <v>216</v>
      </c>
      <c r="B784" s="2">
        <v>55015020700</v>
      </c>
      <c r="C784" s="2" t="s">
        <v>217</v>
      </c>
      <c r="D784" s="2">
        <v>1298</v>
      </c>
      <c r="E784" s="2">
        <v>97115</v>
      </c>
      <c r="F784" s="2">
        <v>66250</v>
      </c>
      <c r="G784" s="6">
        <f t="shared" si="24"/>
        <v>1.4658867924528303</v>
      </c>
      <c r="I784" s="3">
        <v>5</v>
      </c>
      <c r="K784" s="3">
        <f t="shared" si="25"/>
        <v>5</v>
      </c>
    </row>
    <row r="785" spans="1:13" x14ac:dyDescent="0.2">
      <c r="A785" s="2" t="s">
        <v>218</v>
      </c>
      <c r="B785" s="2">
        <v>55015020800</v>
      </c>
      <c r="C785" s="2" t="s">
        <v>219</v>
      </c>
      <c r="D785" s="2">
        <v>2082</v>
      </c>
      <c r="E785" s="2">
        <v>83846</v>
      </c>
      <c r="F785" s="2">
        <v>66250</v>
      </c>
      <c r="G785" s="6">
        <f t="shared" si="24"/>
        <v>1.2656000000000001</v>
      </c>
      <c r="I785" s="3">
        <v>5</v>
      </c>
      <c r="K785" s="3">
        <f t="shared" si="25"/>
        <v>5</v>
      </c>
    </row>
    <row r="786" spans="1:13" x14ac:dyDescent="0.2">
      <c r="A786" s="2" t="s">
        <v>222</v>
      </c>
      <c r="B786" s="2">
        <v>55017010200</v>
      </c>
      <c r="C786" s="2" t="s">
        <v>223</v>
      </c>
      <c r="D786" s="2">
        <v>2739</v>
      </c>
      <c r="E786" s="2">
        <v>54539</v>
      </c>
      <c r="F786" s="2">
        <v>51428</v>
      </c>
      <c r="G786" s="6">
        <f t="shared" si="24"/>
        <v>1.0604923388037646</v>
      </c>
      <c r="J786" s="3">
        <v>3</v>
      </c>
      <c r="K786" s="3">
        <f t="shared" si="25"/>
        <v>3</v>
      </c>
    </row>
    <row r="787" spans="1:13" x14ac:dyDescent="0.2">
      <c r="A787" s="2" t="s">
        <v>226</v>
      </c>
      <c r="B787" s="2">
        <v>55017010400</v>
      </c>
      <c r="C787" s="2" t="s">
        <v>227</v>
      </c>
      <c r="D787" s="2">
        <v>1746</v>
      </c>
      <c r="E787" s="2">
        <v>70700</v>
      </c>
      <c r="F787" s="2">
        <v>51428</v>
      </c>
      <c r="G787" s="6">
        <f t="shared" si="24"/>
        <v>1.3747374970833008</v>
      </c>
      <c r="I787" s="3">
        <v>5</v>
      </c>
      <c r="K787" s="3">
        <f t="shared" si="25"/>
        <v>5</v>
      </c>
    </row>
    <row r="788" spans="1:13" x14ac:dyDescent="0.2">
      <c r="A788" s="2" t="s">
        <v>230</v>
      </c>
      <c r="B788" s="2">
        <v>55017010700</v>
      </c>
      <c r="C788" s="2" t="s">
        <v>231</v>
      </c>
      <c r="D788" s="2">
        <v>3090</v>
      </c>
      <c r="E788" s="2">
        <v>65778</v>
      </c>
      <c r="F788" s="2">
        <v>51428</v>
      </c>
      <c r="G788" s="6">
        <f t="shared" si="24"/>
        <v>1.2790308781208679</v>
      </c>
      <c r="I788" s="3">
        <v>5</v>
      </c>
      <c r="K788" s="3">
        <f t="shared" si="25"/>
        <v>5</v>
      </c>
    </row>
    <row r="789" spans="1:13" x14ac:dyDescent="0.2">
      <c r="A789" s="2" t="s">
        <v>238</v>
      </c>
      <c r="B789" s="2">
        <v>55017011100</v>
      </c>
      <c r="C789" s="2" t="s">
        <v>239</v>
      </c>
      <c r="D789" s="2">
        <v>1591</v>
      </c>
      <c r="E789" s="2">
        <v>55230</v>
      </c>
      <c r="F789" s="2">
        <v>51428</v>
      </c>
      <c r="G789" s="6">
        <f t="shared" si="24"/>
        <v>1.0739285992066578</v>
      </c>
      <c r="J789" s="3">
        <v>3</v>
      </c>
      <c r="K789" s="3">
        <f t="shared" si="25"/>
        <v>3</v>
      </c>
    </row>
    <row r="790" spans="1:13" x14ac:dyDescent="0.2">
      <c r="A790" s="2" t="s">
        <v>240</v>
      </c>
      <c r="B790" s="2">
        <v>55017011200</v>
      </c>
      <c r="C790" s="2" t="s">
        <v>241</v>
      </c>
      <c r="D790" s="2">
        <v>2529</v>
      </c>
      <c r="E790" s="2">
        <v>58852</v>
      </c>
      <c r="F790" s="2">
        <v>51428</v>
      </c>
      <c r="G790" s="6">
        <f t="shared" si="24"/>
        <v>1.1443571595239947</v>
      </c>
      <c r="J790" s="3">
        <v>3</v>
      </c>
      <c r="K790" s="3">
        <f t="shared" si="25"/>
        <v>3</v>
      </c>
    </row>
    <row r="791" spans="1:13" x14ac:dyDescent="0.2">
      <c r="A791" s="2" t="s">
        <v>250</v>
      </c>
      <c r="B791" s="2">
        <v>55019950500</v>
      </c>
      <c r="C791" s="2" t="s">
        <v>251</v>
      </c>
      <c r="D791" s="2">
        <v>1752</v>
      </c>
      <c r="E791" s="2">
        <v>47170</v>
      </c>
      <c r="F791" s="2">
        <v>43515</v>
      </c>
      <c r="G791" s="6">
        <f t="shared" si="24"/>
        <v>1.0839940250488338</v>
      </c>
      <c r="J791" s="3">
        <v>3</v>
      </c>
      <c r="K791" s="3">
        <f t="shared" si="25"/>
        <v>3</v>
      </c>
    </row>
    <row r="792" spans="1:13" x14ac:dyDescent="0.2">
      <c r="A792" s="2" t="s">
        <v>252</v>
      </c>
      <c r="B792" s="2">
        <v>55019950600</v>
      </c>
      <c r="C792" s="2" t="s">
        <v>253</v>
      </c>
      <c r="D792" s="2">
        <v>1742</v>
      </c>
      <c r="E792" s="2">
        <v>43500</v>
      </c>
      <c r="F792" s="2">
        <v>43515</v>
      </c>
      <c r="G792" s="6">
        <f t="shared" si="24"/>
        <v>0.99965529127886932</v>
      </c>
      <c r="J792" s="3">
        <v>3</v>
      </c>
      <c r="K792" s="3">
        <f t="shared" si="25"/>
        <v>3</v>
      </c>
    </row>
    <row r="793" spans="1:13" x14ac:dyDescent="0.2">
      <c r="A793" s="2" t="s">
        <v>256</v>
      </c>
      <c r="B793" s="2">
        <v>55019950800</v>
      </c>
      <c r="C793" s="2" t="s">
        <v>257</v>
      </c>
      <c r="D793" s="2">
        <v>1362</v>
      </c>
      <c r="E793" s="2">
        <v>45726</v>
      </c>
      <c r="F793" s="2">
        <v>43515</v>
      </c>
      <c r="G793" s="6">
        <f t="shared" si="24"/>
        <v>1.0508100654946571</v>
      </c>
      <c r="J793" s="3">
        <v>3</v>
      </c>
      <c r="K793" s="3">
        <f t="shared" si="25"/>
        <v>3</v>
      </c>
      <c r="M793" s="2" t="s">
        <v>2830</v>
      </c>
    </row>
    <row r="794" spans="1:13" x14ac:dyDescent="0.2">
      <c r="A794" s="2" t="s">
        <v>258</v>
      </c>
      <c r="B794" s="2">
        <v>55021970100</v>
      </c>
      <c r="C794" s="2" t="s">
        <v>259</v>
      </c>
      <c r="D794" s="2">
        <v>1519</v>
      </c>
      <c r="E794" s="2">
        <v>60495</v>
      </c>
      <c r="F794" s="2">
        <v>58703</v>
      </c>
      <c r="G794" s="6">
        <f t="shared" si="24"/>
        <v>1.0305265488986934</v>
      </c>
      <c r="J794" s="3">
        <v>3</v>
      </c>
      <c r="K794" s="3">
        <f t="shared" si="25"/>
        <v>3</v>
      </c>
    </row>
    <row r="795" spans="1:13" x14ac:dyDescent="0.2">
      <c r="A795" s="2" t="s">
        <v>260</v>
      </c>
      <c r="B795" s="2">
        <v>55021970200</v>
      </c>
      <c r="C795" s="2" t="s">
        <v>261</v>
      </c>
      <c r="D795" s="2">
        <v>2351</v>
      </c>
      <c r="E795" s="2">
        <v>60293</v>
      </c>
      <c r="F795" s="2">
        <v>58703</v>
      </c>
      <c r="G795" s="6">
        <f t="shared" si="24"/>
        <v>1.0270854981857827</v>
      </c>
      <c r="J795" s="3">
        <v>3</v>
      </c>
      <c r="K795" s="3">
        <f t="shared" si="25"/>
        <v>3</v>
      </c>
    </row>
    <row r="796" spans="1:13" x14ac:dyDescent="0.2">
      <c r="A796" s="2" t="s">
        <v>268</v>
      </c>
      <c r="B796" s="2">
        <v>55021970600</v>
      </c>
      <c r="C796" s="2" t="s">
        <v>269</v>
      </c>
      <c r="D796" s="2">
        <v>1984</v>
      </c>
      <c r="E796" s="2">
        <v>63088</v>
      </c>
      <c r="F796" s="2">
        <v>58703</v>
      </c>
      <c r="G796" s="6">
        <f t="shared" si="24"/>
        <v>1.0746980563173942</v>
      </c>
      <c r="J796" s="3">
        <v>3</v>
      </c>
      <c r="K796" s="3">
        <f t="shared" si="25"/>
        <v>3</v>
      </c>
    </row>
    <row r="797" spans="1:13" x14ac:dyDescent="0.2">
      <c r="A797" s="2" t="s">
        <v>270</v>
      </c>
      <c r="B797" s="2">
        <v>55021970700</v>
      </c>
      <c r="C797" s="2" t="s">
        <v>271</v>
      </c>
      <c r="D797" s="2">
        <v>1608</v>
      </c>
      <c r="E797" s="2">
        <v>61205</v>
      </c>
      <c r="F797" s="2">
        <v>58703</v>
      </c>
      <c r="G797" s="6">
        <f t="shared" si="24"/>
        <v>1.042621331107439</v>
      </c>
      <c r="J797" s="3">
        <v>3</v>
      </c>
      <c r="K797" s="3">
        <f t="shared" si="25"/>
        <v>3</v>
      </c>
    </row>
    <row r="798" spans="1:13" x14ac:dyDescent="0.2">
      <c r="A798" s="2" t="s">
        <v>272</v>
      </c>
      <c r="B798" s="2">
        <v>55021970800</v>
      </c>
      <c r="C798" s="2" t="s">
        <v>273</v>
      </c>
      <c r="D798" s="2">
        <v>2407</v>
      </c>
      <c r="E798" s="2">
        <v>66506</v>
      </c>
      <c r="F798" s="2">
        <v>58703</v>
      </c>
      <c r="G798" s="6">
        <f t="shared" si="24"/>
        <v>1.1329233599645674</v>
      </c>
      <c r="J798" s="3">
        <v>3</v>
      </c>
      <c r="K798" s="3">
        <f t="shared" si="25"/>
        <v>3</v>
      </c>
    </row>
    <row r="799" spans="1:13" x14ac:dyDescent="0.2">
      <c r="A799" s="2" t="s">
        <v>274</v>
      </c>
      <c r="B799" s="2">
        <v>55021970900</v>
      </c>
      <c r="C799" s="2" t="s">
        <v>275</v>
      </c>
      <c r="D799" s="2">
        <v>1796</v>
      </c>
      <c r="E799" s="2">
        <v>82596</v>
      </c>
      <c r="F799" s="2">
        <v>58703</v>
      </c>
      <c r="G799" s="6">
        <f t="shared" si="24"/>
        <v>1.4070149736810724</v>
      </c>
      <c r="I799" s="3">
        <v>5</v>
      </c>
      <c r="K799" s="3">
        <f t="shared" si="25"/>
        <v>5</v>
      </c>
    </row>
    <row r="800" spans="1:13" x14ac:dyDescent="0.2">
      <c r="A800" s="2" t="s">
        <v>276</v>
      </c>
      <c r="B800" s="2">
        <v>55021971000</v>
      </c>
      <c r="C800" s="2" t="s">
        <v>277</v>
      </c>
      <c r="D800" s="2">
        <v>1595</v>
      </c>
      <c r="E800" s="2">
        <v>61101</v>
      </c>
      <c r="F800" s="2">
        <v>58703</v>
      </c>
      <c r="G800" s="6">
        <f t="shared" si="24"/>
        <v>1.0408497010374256</v>
      </c>
      <c r="J800" s="3">
        <v>3</v>
      </c>
      <c r="K800" s="3">
        <f t="shared" si="25"/>
        <v>3</v>
      </c>
    </row>
    <row r="801" spans="1:11" x14ac:dyDescent="0.2">
      <c r="A801" s="2" t="s">
        <v>278</v>
      </c>
      <c r="B801" s="2">
        <v>55021971100</v>
      </c>
      <c r="C801" s="2" t="s">
        <v>279</v>
      </c>
      <c r="D801" s="2">
        <v>1334</v>
      </c>
      <c r="E801" s="2">
        <v>64597</v>
      </c>
      <c r="F801" s="2">
        <v>58703</v>
      </c>
      <c r="G801" s="6">
        <f t="shared" si="24"/>
        <v>1.1004037272371088</v>
      </c>
      <c r="J801" s="3">
        <v>3</v>
      </c>
      <c r="K801" s="3">
        <f t="shared" si="25"/>
        <v>3</v>
      </c>
    </row>
    <row r="802" spans="1:11" x14ac:dyDescent="0.2">
      <c r="A802" s="2" t="s">
        <v>286</v>
      </c>
      <c r="B802" s="2">
        <v>55023960300</v>
      </c>
      <c r="C802" s="2" t="s">
        <v>287</v>
      </c>
      <c r="D802" s="2">
        <v>957</v>
      </c>
      <c r="E802" s="2">
        <v>48750</v>
      </c>
      <c r="F802" s="2">
        <v>43638</v>
      </c>
      <c r="G802" s="6">
        <f t="shared" si="24"/>
        <v>1.1171456070397361</v>
      </c>
      <c r="J802" s="3">
        <v>3</v>
      </c>
      <c r="K802" s="3">
        <f t="shared" si="25"/>
        <v>3</v>
      </c>
    </row>
    <row r="803" spans="1:11" x14ac:dyDescent="0.2">
      <c r="A803" s="2" t="s">
        <v>288</v>
      </c>
      <c r="B803" s="2">
        <v>55023960400</v>
      </c>
      <c r="C803" s="2" t="s">
        <v>289</v>
      </c>
      <c r="D803" s="2">
        <v>1252</v>
      </c>
      <c r="E803" s="2">
        <v>50104</v>
      </c>
      <c r="F803" s="2">
        <v>43638</v>
      </c>
      <c r="G803" s="6">
        <f t="shared" si="24"/>
        <v>1.1481736101562858</v>
      </c>
      <c r="J803" s="3">
        <v>3</v>
      </c>
      <c r="K803" s="3">
        <f t="shared" si="25"/>
        <v>3</v>
      </c>
    </row>
    <row r="804" spans="1:11" x14ac:dyDescent="0.2">
      <c r="A804" s="2" t="s">
        <v>296</v>
      </c>
      <c r="B804" s="2">
        <v>55025000201</v>
      </c>
      <c r="C804" s="2" t="s">
        <v>297</v>
      </c>
      <c r="D804" s="2">
        <v>985</v>
      </c>
      <c r="E804" s="2">
        <v>84071</v>
      </c>
      <c r="F804" s="2">
        <v>62303</v>
      </c>
      <c r="G804" s="6">
        <f t="shared" si="24"/>
        <v>1.3493892749947836</v>
      </c>
      <c r="I804" s="3">
        <v>5</v>
      </c>
      <c r="K804" s="3">
        <f t="shared" si="25"/>
        <v>5</v>
      </c>
    </row>
    <row r="805" spans="1:11" x14ac:dyDescent="0.2">
      <c r="A805" s="2" t="s">
        <v>298</v>
      </c>
      <c r="B805" s="2">
        <v>55025000202</v>
      </c>
      <c r="C805" s="2" t="s">
        <v>299</v>
      </c>
      <c r="D805" s="2">
        <v>1414</v>
      </c>
      <c r="E805" s="2">
        <v>83804</v>
      </c>
      <c r="F805" s="2">
        <v>62303</v>
      </c>
      <c r="G805" s="6">
        <f t="shared" si="24"/>
        <v>1.3451037670738166</v>
      </c>
      <c r="I805" s="3">
        <v>5</v>
      </c>
      <c r="K805" s="3">
        <f t="shared" si="25"/>
        <v>5</v>
      </c>
    </row>
    <row r="806" spans="1:11" x14ac:dyDescent="0.2">
      <c r="A806" s="2" t="s">
        <v>300</v>
      </c>
      <c r="B806" s="2">
        <v>55025000204</v>
      </c>
      <c r="C806" s="2" t="s">
        <v>301</v>
      </c>
      <c r="D806" s="2">
        <v>2475</v>
      </c>
      <c r="E806" s="2">
        <v>64328</v>
      </c>
      <c r="F806" s="2">
        <v>62303</v>
      </c>
      <c r="G806" s="6">
        <f t="shared" si="24"/>
        <v>1.0325024477151983</v>
      </c>
      <c r="J806" s="3">
        <v>3</v>
      </c>
      <c r="K806" s="3">
        <f t="shared" si="25"/>
        <v>3</v>
      </c>
    </row>
    <row r="807" spans="1:11" x14ac:dyDescent="0.2">
      <c r="A807" s="2" t="s">
        <v>302</v>
      </c>
      <c r="B807" s="2">
        <v>55025000205</v>
      </c>
      <c r="C807" s="2" t="s">
        <v>303</v>
      </c>
      <c r="D807" s="2">
        <v>2364</v>
      </c>
      <c r="E807" s="2">
        <v>90000</v>
      </c>
      <c r="F807" s="2">
        <v>62303</v>
      </c>
      <c r="G807" s="6">
        <f t="shared" si="24"/>
        <v>1.4445532317865912</v>
      </c>
      <c r="I807" s="3">
        <v>5</v>
      </c>
      <c r="K807" s="3">
        <f t="shared" si="25"/>
        <v>5</v>
      </c>
    </row>
    <row r="808" spans="1:11" x14ac:dyDescent="0.2">
      <c r="A808" s="2" t="s">
        <v>306</v>
      </c>
      <c r="B808" s="2">
        <v>55025000401</v>
      </c>
      <c r="C808" s="2" t="s">
        <v>307</v>
      </c>
      <c r="D808" s="2">
        <v>1447</v>
      </c>
      <c r="E808" s="2">
        <v>77821</v>
      </c>
      <c r="F808" s="2">
        <v>62303</v>
      </c>
      <c r="G808" s="6">
        <f t="shared" si="24"/>
        <v>1.2490730783429369</v>
      </c>
      <c r="I808" s="3">
        <v>5</v>
      </c>
      <c r="K808" s="3">
        <f t="shared" si="25"/>
        <v>5</v>
      </c>
    </row>
    <row r="809" spans="1:11" x14ac:dyDescent="0.2">
      <c r="A809" s="2" t="s">
        <v>308</v>
      </c>
      <c r="B809" s="2">
        <v>55025000402</v>
      </c>
      <c r="C809" s="2" t="s">
        <v>309</v>
      </c>
      <c r="D809" s="2">
        <v>1052</v>
      </c>
      <c r="E809" s="2">
        <v>81300</v>
      </c>
      <c r="F809" s="2">
        <v>62303</v>
      </c>
      <c r="G809" s="6">
        <f t="shared" si="24"/>
        <v>1.3049130860472209</v>
      </c>
      <c r="I809" s="3">
        <v>5</v>
      </c>
      <c r="K809" s="3">
        <f t="shared" si="25"/>
        <v>5</v>
      </c>
    </row>
    <row r="810" spans="1:11" x14ac:dyDescent="0.2">
      <c r="A810" s="2" t="s">
        <v>312</v>
      </c>
      <c r="B810" s="2">
        <v>55025000406</v>
      </c>
      <c r="C810" s="2" t="s">
        <v>313</v>
      </c>
      <c r="D810" s="2">
        <v>1495</v>
      </c>
      <c r="E810" s="2">
        <v>71054</v>
      </c>
      <c r="F810" s="2">
        <v>62303</v>
      </c>
      <c r="G810" s="6">
        <f t="shared" si="24"/>
        <v>1.1404587259040495</v>
      </c>
      <c r="J810" s="3">
        <v>3</v>
      </c>
      <c r="K810" s="3">
        <f t="shared" si="25"/>
        <v>3</v>
      </c>
    </row>
    <row r="811" spans="1:11" x14ac:dyDescent="0.2">
      <c r="A811" s="2" t="s">
        <v>318</v>
      </c>
      <c r="B811" s="2">
        <v>55025000501</v>
      </c>
      <c r="C811" s="2" t="s">
        <v>319</v>
      </c>
      <c r="D811" s="2">
        <v>1945</v>
      </c>
      <c r="E811" s="2">
        <v>62893</v>
      </c>
      <c r="F811" s="2">
        <v>62303</v>
      </c>
      <c r="G811" s="6">
        <f t="shared" si="24"/>
        <v>1.0094698489639342</v>
      </c>
      <c r="J811" s="3">
        <v>3</v>
      </c>
      <c r="K811" s="3">
        <f t="shared" si="25"/>
        <v>3</v>
      </c>
    </row>
    <row r="812" spans="1:11" x14ac:dyDescent="0.2">
      <c r="A812" s="2" t="s">
        <v>320</v>
      </c>
      <c r="B812" s="2">
        <v>55025000503</v>
      </c>
      <c r="C812" s="2" t="s">
        <v>321</v>
      </c>
      <c r="D812" s="2">
        <v>2928</v>
      </c>
      <c r="E812" s="2">
        <v>65543</v>
      </c>
      <c r="F812" s="2">
        <v>62303</v>
      </c>
      <c r="G812" s="6">
        <f t="shared" si="24"/>
        <v>1.0520039163443173</v>
      </c>
      <c r="J812" s="3">
        <v>3</v>
      </c>
      <c r="K812" s="3">
        <f t="shared" si="25"/>
        <v>3</v>
      </c>
    </row>
    <row r="813" spans="1:11" x14ac:dyDescent="0.2">
      <c r="A813" s="2" t="s">
        <v>322</v>
      </c>
      <c r="B813" s="2">
        <v>55025000504</v>
      </c>
      <c r="C813" s="2" t="s">
        <v>323</v>
      </c>
      <c r="D813" s="2">
        <v>2995</v>
      </c>
      <c r="E813" s="2">
        <v>75223</v>
      </c>
      <c r="F813" s="2">
        <v>62303</v>
      </c>
      <c r="G813" s="6">
        <f t="shared" si="24"/>
        <v>1.2073736417186973</v>
      </c>
      <c r="I813" s="3">
        <v>5</v>
      </c>
      <c r="K813" s="3">
        <f t="shared" si="25"/>
        <v>5</v>
      </c>
    </row>
    <row r="814" spans="1:11" x14ac:dyDescent="0.2">
      <c r="A814" s="2" t="s">
        <v>326</v>
      </c>
      <c r="B814" s="2">
        <v>55025000700</v>
      </c>
      <c r="C814" s="2" t="s">
        <v>327</v>
      </c>
      <c r="D814" s="2">
        <v>1357</v>
      </c>
      <c r="E814" s="2">
        <v>84338</v>
      </c>
      <c r="F814" s="2">
        <v>62303</v>
      </c>
      <c r="G814" s="6">
        <f t="shared" si="24"/>
        <v>1.3536747829157505</v>
      </c>
      <c r="I814" s="3">
        <v>5</v>
      </c>
      <c r="K814" s="3">
        <f t="shared" si="25"/>
        <v>5</v>
      </c>
    </row>
    <row r="815" spans="1:11" x14ac:dyDescent="0.2">
      <c r="A815" s="2" t="s">
        <v>328</v>
      </c>
      <c r="B815" s="2">
        <v>55025000800</v>
      </c>
      <c r="C815" s="2" t="s">
        <v>329</v>
      </c>
      <c r="D815" s="2">
        <v>1808</v>
      </c>
      <c r="E815" s="2">
        <v>67075</v>
      </c>
      <c r="F815" s="2">
        <v>62303</v>
      </c>
      <c r="G815" s="6">
        <f t="shared" si="24"/>
        <v>1.0765934224676179</v>
      </c>
      <c r="J815" s="3">
        <v>3</v>
      </c>
      <c r="K815" s="3">
        <f t="shared" si="25"/>
        <v>3</v>
      </c>
    </row>
    <row r="816" spans="1:11" x14ac:dyDescent="0.2">
      <c r="A816" s="2" t="s">
        <v>330</v>
      </c>
      <c r="B816" s="2">
        <v>55025000901</v>
      </c>
      <c r="C816" s="2" t="s">
        <v>331</v>
      </c>
      <c r="D816" s="2">
        <v>817</v>
      </c>
      <c r="E816" s="2">
        <v>108942</v>
      </c>
      <c r="F816" s="2">
        <v>62303</v>
      </c>
      <c r="G816" s="6">
        <f t="shared" si="24"/>
        <v>1.7485835353032759</v>
      </c>
      <c r="I816" s="3">
        <v>5</v>
      </c>
      <c r="K816" s="3">
        <f t="shared" si="25"/>
        <v>5</v>
      </c>
    </row>
    <row r="817" spans="1:11" x14ac:dyDescent="0.2">
      <c r="A817" s="2" t="s">
        <v>334</v>
      </c>
      <c r="B817" s="2">
        <v>55025001000</v>
      </c>
      <c r="C817" s="2" t="s">
        <v>335</v>
      </c>
      <c r="D817" s="2">
        <v>828</v>
      </c>
      <c r="E817" s="2">
        <v>93606</v>
      </c>
      <c r="F817" s="2">
        <v>62303</v>
      </c>
      <c r="G817" s="6">
        <f t="shared" si="24"/>
        <v>1.5024316646068407</v>
      </c>
      <c r="I817" s="3">
        <v>5</v>
      </c>
      <c r="K817" s="3">
        <f t="shared" si="25"/>
        <v>5</v>
      </c>
    </row>
    <row r="818" spans="1:11" x14ac:dyDescent="0.2">
      <c r="A818" s="2" t="s">
        <v>400</v>
      </c>
      <c r="B818" s="2">
        <v>55025003001</v>
      </c>
      <c r="C818" s="2" t="s">
        <v>401</v>
      </c>
      <c r="D818" s="2">
        <v>1948</v>
      </c>
      <c r="E818" s="2">
        <v>74122</v>
      </c>
      <c r="F818" s="2">
        <v>62303</v>
      </c>
      <c r="G818" s="6">
        <f t="shared" si="24"/>
        <v>1.1897019405165081</v>
      </c>
      <c r="J818" s="3">
        <v>3</v>
      </c>
      <c r="K818" s="3">
        <f t="shared" si="25"/>
        <v>3</v>
      </c>
    </row>
    <row r="819" spans="1:11" x14ac:dyDescent="0.2">
      <c r="A819" s="2" t="s">
        <v>404</v>
      </c>
      <c r="B819" s="2">
        <v>55025003100</v>
      </c>
      <c r="C819" s="2" t="s">
        <v>405</v>
      </c>
      <c r="D819" s="2">
        <v>2421</v>
      </c>
      <c r="E819" s="2">
        <v>76010</v>
      </c>
      <c r="F819" s="2">
        <v>62303</v>
      </c>
      <c r="G819" s="6">
        <f t="shared" si="24"/>
        <v>1.2200054572010979</v>
      </c>
      <c r="I819" s="3">
        <v>5</v>
      </c>
      <c r="K819" s="3">
        <f t="shared" si="25"/>
        <v>5</v>
      </c>
    </row>
    <row r="820" spans="1:11" x14ac:dyDescent="0.2">
      <c r="A820" s="2" t="s">
        <v>408</v>
      </c>
      <c r="B820" s="2">
        <v>55025010100</v>
      </c>
      <c r="C820" s="2" t="s">
        <v>409</v>
      </c>
      <c r="D820" s="2">
        <v>639</v>
      </c>
      <c r="E820" s="2">
        <v>144531</v>
      </c>
      <c r="F820" s="2">
        <v>62303</v>
      </c>
      <c r="G820" s="6">
        <f t="shared" si="24"/>
        <v>2.319808034926087</v>
      </c>
      <c r="I820" s="3">
        <v>5</v>
      </c>
      <c r="K820" s="3">
        <f t="shared" si="25"/>
        <v>5</v>
      </c>
    </row>
    <row r="821" spans="1:11" x14ac:dyDescent="0.2">
      <c r="A821" s="2" t="s">
        <v>410</v>
      </c>
      <c r="B821" s="2">
        <v>55025010200</v>
      </c>
      <c r="C821" s="2" t="s">
        <v>411</v>
      </c>
      <c r="D821" s="2">
        <v>561</v>
      </c>
      <c r="E821" s="2">
        <v>132292</v>
      </c>
      <c r="F821" s="2">
        <v>62303</v>
      </c>
      <c r="G821" s="6">
        <f t="shared" si="24"/>
        <v>2.1233648459945749</v>
      </c>
      <c r="I821" s="3">
        <v>5</v>
      </c>
      <c r="K821" s="3">
        <f t="shared" si="25"/>
        <v>5</v>
      </c>
    </row>
    <row r="822" spans="1:11" x14ac:dyDescent="0.2">
      <c r="A822" s="2" t="s">
        <v>412</v>
      </c>
      <c r="B822" s="2">
        <v>55025010300</v>
      </c>
      <c r="C822" s="2" t="s">
        <v>413</v>
      </c>
      <c r="D822" s="2">
        <v>1702</v>
      </c>
      <c r="E822" s="2">
        <v>63390</v>
      </c>
      <c r="F822" s="2">
        <v>62303</v>
      </c>
      <c r="G822" s="6">
        <f t="shared" si="24"/>
        <v>1.0174469929216892</v>
      </c>
      <c r="J822" s="3">
        <v>3</v>
      </c>
      <c r="K822" s="3">
        <f t="shared" si="25"/>
        <v>3</v>
      </c>
    </row>
    <row r="823" spans="1:11" x14ac:dyDescent="0.2">
      <c r="A823" s="2" t="s">
        <v>416</v>
      </c>
      <c r="B823" s="2">
        <v>55025010501</v>
      </c>
      <c r="C823" s="2" t="s">
        <v>417</v>
      </c>
      <c r="D823" s="2">
        <v>1131</v>
      </c>
      <c r="E823" s="2">
        <v>85625</v>
      </c>
      <c r="F823" s="2">
        <v>62303</v>
      </c>
      <c r="G823" s="6">
        <f t="shared" si="24"/>
        <v>1.3743318941302987</v>
      </c>
      <c r="I823" s="3">
        <v>5</v>
      </c>
      <c r="K823" s="3">
        <f t="shared" si="25"/>
        <v>5</v>
      </c>
    </row>
    <row r="824" spans="1:11" x14ac:dyDescent="0.2">
      <c r="A824" s="2" t="s">
        <v>418</v>
      </c>
      <c r="B824" s="2">
        <v>55025010502</v>
      </c>
      <c r="C824" s="2" t="s">
        <v>419</v>
      </c>
      <c r="D824" s="2">
        <v>3217</v>
      </c>
      <c r="E824" s="2">
        <v>68818</v>
      </c>
      <c r="F824" s="2">
        <v>62303</v>
      </c>
      <c r="G824" s="6">
        <f t="shared" si="24"/>
        <v>1.1045696033898849</v>
      </c>
      <c r="J824" s="3">
        <v>3</v>
      </c>
      <c r="K824" s="3">
        <f t="shared" si="25"/>
        <v>3</v>
      </c>
    </row>
    <row r="825" spans="1:11" x14ac:dyDescent="0.2">
      <c r="A825" s="2" t="s">
        <v>420</v>
      </c>
      <c r="B825" s="2">
        <v>55025010600</v>
      </c>
      <c r="C825" s="2" t="s">
        <v>421</v>
      </c>
      <c r="D825" s="2">
        <v>2303</v>
      </c>
      <c r="E825" s="2">
        <v>73508</v>
      </c>
      <c r="F825" s="2">
        <v>62303</v>
      </c>
      <c r="G825" s="6">
        <f t="shared" si="24"/>
        <v>1.1798468773574307</v>
      </c>
      <c r="J825" s="3">
        <v>3</v>
      </c>
      <c r="K825" s="3">
        <f t="shared" si="25"/>
        <v>3</v>
      </c>
    </row>
    <row r="826" spans="1:11" x14ac:dyDescent="0.2">
      <c r="A826" s="2" t="s">
        <v>422</v>
      </c>
      <c r="B826" s="2">
        <v>55025010701</v>
      </c>
      <c r="C826" s="2" t="s">
        <v>423</v>
      </c>
      <c r="D826" s="2">
        <v>2457</v>
      </c>
      <c r="E826" s="2">
        <v>96274</v>
      </c>
      <c r="F826" s="2">
        <v>62303</v>
      </c>
      <c r="G826" s="6">
        <f t="shared" si="24"/>
        <v>1.5452546426335811</v>
      </c>
      <c r="I826" s="3">
        <v>5</v>
      </c>
      <c r="K826" s="3">
        <f t="shared" si="25"/>
        <v>5</v>
      </c>
    </row>
    <row r="827" spans="1:11" x14ac:dyDescent="0.2">
      <c r="A827" s="2" t="s">
        <v>424</v>
      </c>
      <c r="B827" s="2">
        <v>55025010702</v>
      </c>
      <c r="C827" s="2" t="s">
        <v>425</v>
      </c>
      <c r="D827" s="2">
        <v>2516</v>
      </c>
      <c r="E827" s="2">
        <v>83661</v>
      </c>
      <c r="F827" s="2">
        <v>62303</v>
      </c>
      <c r="G827" s="6">
        <f t="shared" si="24"/>
        <v>1.3428085324944223</v>
      </c>
      <c r="I827" s="3">
        <v>5</v>
      </c>
      <c r="K827" s="3">
        <f t="shared" si="25"/>
        <v>5</v>
      </c>
    </row>
    <row r="828" spans="1:11" x14ac:dyDescent="0.2">
      <c r="A828" s="2" t="s">
        <v>426</v>
      </c>
      <c r="B828" s="2">
        <v>55025010800</v>
      </c>
      <c r="C828" s="2" t="s">
        <v>427</v>
      </c>
      <c r="D828" s="2">
        <v>4451</v>
      </c>
      <c r="E828" s="2">
        <v>79869</v>
      </c>
      <c r="F828" s="2">
        <v>62303</v>
      </c>
      <c r="G828" s="6">
        <f t="shared" si="24"/>
        <v>1.2819446896618141</v>
      </c>
      <c r="I828" s="3">
        <v>5</v>
      </c>
      <c r="K828" s="3">
        <f t="shared" si="25"/>
        <v>5</v>
      </c>
    </row>
    <row r="829" spans="1:11" x14ac:dyDescent="0.2">
      <c r="A829" s="2" t="s">
        <v>428</v>
      </c>
      <c r="B829" s="2">
        <v>55025010901</v>
      </c>
      <c r="C829" s="2" t="s">
        <v>429</v>
      </c>
      <c r="D829" s="2">
        <v>2856</v>
      </c>
      <c r="E829" s="2">
        <v>82717</v>
      </c>
      <c r="F829" s="2">
        <v>62303</v>
      </c>
      <c r="G829" s="6">
        <f t="shared" si="24"/>
        <v>1.3276567741521275</v>
      </c>
      <c r="I829" s="3">
        <v>5</v>
      </c>
      <c r="K829" s="3">
        <f t="shared" si="25"/>
        <v>5</v>
      </c>
    </row>
    <row r="830" spans="1:11" x14ac:dyDescent="0.2">
      <c r="A830" s="2" t="s">
        <v>430</v>
      </c>
      <c r="B830" s="2">
        <v>55025010903</v>
      </c>
      <c r="C830" s="2" t="s">
        <v>431</v>
      </c>
      <c r="D830" s="2">
        <v>1242</v>
      </c>
      <c r="E830" s="2">
        <v>109659</v>
      </c>
      <c r="F830" s="2">
        <v>62303</v>
      </c>
      <c r="G830" s="6">
        <f t="shared" si="24"/>
        <v>1.7600918093831757</v>
      </c>
      <c r="I830" s="3">
        <v>5</v>
      </c>
      <c r="K830" s="3">
        <f t="shared" si="25"/>
        <v>5</v>
      </c>
    </row>
    <row r="831" spans="1:11" x14ac:dyDescent="0.2">
      <c r="A831" s="2" t="s">
        <v>432</v>
      </c>
      <c r="B831" s="2">
        <v>55025010904</v>
      </c>
      <c r="C831" s="2" t="s">
        <v>433</v>
      </c>
      <c r="D831" s="2">
        <v>2997</v>
      </c>
      <c r="E831" s="2">
        <v>111046</v>
      </c>
      <c r="F831" s="2">
        <v>62303</v>
      </c>
      <c r="G831" s="6">
        <f t="shared" si="24"/>
        <v>1.7823539797441537</v>
      </c>
      <c r="I831" s="3">
        <v>5</v>
      </c>
      <c r="K831" s="3">
        <f t="shared" si="25"/>
        <v>5</v>
      </c>
    </row>
    <row r="832" spans="1:11" x14ac:dyDescent="0.2">
      <c r="A832" s="2" t="s">
        <v>434</v>
      </c>
      <c r="B832" s="2">
        <v>55025011000</v>
      </c>
      <c r="C832" s="2" t="s">
        <v>435</v>
      </c>
      <c r="D832" s="2">
        <v>2013</v>
      </c>
      <c r="E832" s="2">
        <v>69020</v>
      </c>
      <c r="F832" s="2">
        <v>62303</v>
      </c>
      <c r="G832" s="6">
        <f t="shared" si="24"/>
        <v>1.1078118228656726</v>
      </c>
      <c r="J832" s="3">
        <v>3</v>
      </c>
      <c r="K832" s="3">
        <f t="shared" si="25"/>
        <v>3</v>
      </c>
    </row>
    <row r="833" spans="1:13" x14ac:dyDescent="0.2">
      <c r="A833" s="2" t="s">
        <v>438</v>
      </c>
      <c r="B833" s="2">
        <v>55025011102</v>
      </c>
      <c r="C833" s="2" t="s">
        <v>439</v>
      </c>
      <c r="D833" s="2">
        <v>3785</v>
      </c>
      <c r="E833" s="2">
        <v>76862</v>
      </c>
      <c r="F833" s="2">
        <v>62303</v>
      </c>
      <c r="G833" s="6">
        <f t="shared" si="24"/>
        <v>1.2336805611286776</v>
      </c>
      <c r="I833" s="3">
        <v>5</v>
      </c>
      <c r="K833" s="3">
        <f t="shared" si="25"/>
        <v>5</v>
      </c>
    </row>
    <row r="834" spans="1:13" x14ac:dyDescent="0.2">
      <c r="A834" s="2" t="s">
        <v>440</v>
      </c>
      <c r="B834" s="2">
        <v>55025011200</v>
      </c>
      <c r="C834" s="2" t="s">
        <v>441</v>
      </c>
      <c r="D834" s="2">
        <v>3459</v>
      </c>
      <c r="E834" s="2">
        <v>91278</v>
      </c>
      <c r="F834" s="2">
        <v>62303</v>
      </c>
      <c r="G834" s="6">
        <f t="shared" si="24"/>
        <v>1.465065887677961</v>
      </c>
      <c r="I834" s="3">
        <v>5</v>
      </c>
      <c r="K834" s="3">
        <f t="shared" si="25"/>
        <v>5</v>
      </c>
    </row>
    <row r="835" spans="1:13" x14ac:dyDescent="0.2">
      <c r="A835" s="2" t="s">
        <v>442</v>
      </c>
      <c r="B835" s="2">
        <v>55025011301</v>
      </c>
      <c r="C835" s="2" t="s">
        <v>443</v>
      </c>
      <c r="D835" s="2">
        <v>2291</v>
      </c>
      <c r="E835" s="2">
        <v>91058</v>
      </c>
      <c r="F835" s="2">
        <v>62303</v>
      </c>
      <c r="G835" s="6">
        <f t="shared" si="24"/>
        <v>1.461534757555816</v>
      </c>
      <c r="I835" s="3">
        <v>5</v>
      </c>
      <c r="K835" s="3">
        <f t="shared" si="25"/>
        <v>5</v>
      </c>
    </row>
    <row r="836" spans="1:13" x14ac:dyDescent="0.2">
      <c r="A836" s="2" t="s">
        <v>444</v>
      </c>
      <c r="B836" s="2">
        <v>55025011302</v>
      </c>
      <c r="C836" s="2" t="s">
        <v>445</v>
      </c>
      <c r="D836" s="2">
        <v>1281</v>
      </c>
      <c r="E836" s="2">
        <v>63075</v>
      </c>
      <c r="F836" s="2">
        <v>62303</v>
      </c>
      <c r="G836" s="6">
        <f t="shared" si="24"/>
        <v>1.0123910566104362</v>
      </c>
      <c r="J836" s="3">
        <v>3</v>
      </c>
      <c r="K836" s="3">
        <f t="shared" si="25"/>
        <v>3</v>
      </c>
    </row>
    <row r="837" spans="1:13" x14ac:dyDescent="0.2">
      <c r="A837" s="2" t="s">
        <v>446</v>
      </c>
      <c r="B837" s="2">
        <v>55025011401</v>
      </c>
      <c r="C837" s="2" t="s">
        <v>447</v>
      </c>
      <c r="D837" s="2">
        <v>3168</v>
      </c>
      <c r="E837" s="2">
        <v>75357</v>
      </c>
      <c r="F837" s="2">
        <v>62303</v>
      </c>
      <c r="G837" s="6">
        <f t="shared" si="24"/>
        <v>1.209524420974913</v>
      </c>
      <c r="I837" s="3">
        <v>5</v>
      </c>
      <c r="K837" s="3">
        <f t="shared" si="25"/>
        <v>5</v>
      </c>
      <c r="M837" s="2" t="s">
        <v>2830</v>
      </c>
    </row>
    <row r="838" spans="1:13" x14ac:dyDescent="0.2">
      <c r="A838" s="2" t="s">
        <v>448</v>
      </c>
      <c r="B838" s="2">
        <v>55025011402</v>
      </c>
      <c r="C838" s="2" t="s">
        <v>449</v>
      </c>
      <c r="D838" s="2">
        <v>3681</v>
      </c>
      <c r="E838" s="2">
        <v>70813</v>
      </c>
      <c r="F838" s="2">
        <v>62303</v>
      </c>
      <c r="G838" s="6">
        <f t="shared" si="24"/>
        <v>1.1365905333611543</v>
      </c>
      <c r="J838" s="3">
        <v>3</v>
      </c>
      <c r="K838" s="3">
        <f t="shared" si="25"/>
        <v>3</v>
      </c>
    </row>
    <row r="839" spans="1:13" x14ac:dyDescent="0.2">
      <c r="A839" s="2" t="s">
        <v>450</v>
      </c>
      <c r="B839" s="2">
        <v>55025011503</v>
      </c>
      <c r="C839" s="2" t="s">
        <v>451</v>
      </c>
      <c r="D839" s="2">
        <v>3143</v>
      </c>
      <c r="E839" s="2">
        <v>93459</v>
      </c>
      <c r="F839" s="2">
        <v>62303</v>
      </c>
      <c r="G839" s="6">
        <f t="shared" ref="G839:G902" si="26">(E839/F839)</f>
        <v>1.5000722276615894</v>
      </c>
      <c r="I839" s="3">
        <v>5</v>
      </c>
      <c r="K839" s="3">
        <f t="shared" ref="K839:K902" si="27">I839+J839</f>
        <v>5</v>
      </c>
    </row>
    <row r="840" spans="1:13" x14ac:dyDescent="0.2">
      <c r="A840" s="2" t="s">
        <v>456</v>
      </c>
      <c r="B840" s="2">
        <v>55025011506</v>
      </c>
      <c r="C840" s="2" t="s">
        <v>457</v>
      </c>
      <c r="D840" s="2">
        <v>2194</v>
      </c>
      <c r="E840" s="2">
        <v>63936</v>
      </c>
      <c r="F840" s="2">
        <v>62303</v>
      </c>
      <c r="G840" s="6">
        <f t="shared" si="26"/>
        <v>1.0262106158611946</v>
      </c>
      <c r="J840" s="3">
        <v>3</v>
      </c>
      <c r="K840" s="3">
        <f t="shared" si="27"/>
        <v>3</v>
      </c>
    </row>
    <row r="841" spans="1:13" x14ac:dyDescent="0.2">
      <c r="A841" s="2" t="s">
        <v>458</v>
      </c>
      <c r="B841" s="2">
        <v>55025011600</v>
      </c>
      <c r="C841" s="2" t="s">
        <v>459</v>
      </c>
      <c r="D841" s="2">
        <v>2694</v>
      </c>
      <c r="E841" s="2">
        <v>67021</v>
      </c>
      <c r="F841" s="2">
        <v>62303</v>
      </c>
      <c r="G841" s="6">
        <f t="shared" si="26"/>
        <v>1.0757266905285461</v>
      </c>
      <c r="J841" s="3">
        <v>3</v>
      </c>
      <c r="K841" s="3">
        <f t="shared" si="27"/>
        <v>3</v>
      </c>
    </row>
    <row r="842" spans="1:13" x14ac:dyDescent="0.2">
      <c r="A842" s="2" t="s">
        <v>460</v>
      </c>
      <c r="B842" s="2">
        <v>55025011700</v>
      </c>
      <c r="C842" s="2" t="s">
        <v>461</v>
      </c>
      <c r="D842" s="2">
        <v>1427</v>
      </c>
      <c r="E842" s="2">
        <v>86788</v>
      </c>
      <c r="F842" s="2">
        <v>62303</v>
      </c>
      <c r="G842" s="6">
        <f t="shared" si="26"/>
        <v>1.3929987320032744</v>
      </c>
      <c r="I842" s="3">
        <v>5</v>
      </c>
      <c r="K842" s="3">
        <f t="shared" si="27"/>
        <v>5</v>
      </c>
    </row>
    <row r="843" spans="1:13" x14ac:dyDescent="0.2">
      <c r="A843" s="2" t="s">
        <v>462</v>
      </c>
      <c r="B843" s="2">
        <v>55025011800</v>
      </c>
      <c r="C843" s="2" t="s">
        <v>463</v>
      </c>
      <c r="D843" s="2">
        <v>2200</v>
      </c>
      <c r="E843" s="2">
        <v>62279</v>
      </c>
      <c r="F843" s="2">
        <v>62303</v>
      </c>
      <c r="G843" s="6">
        <f t="shared" si="26"/>
        <v>0.99961478580485685</v>
      </c>
      <c r="J843" s="3">
        <v>3</v>
      </c>
      <c r="K843" s="3">
        <f t="shared" si="27"/>
        <v>3</v>
      </c>
    </row>
    <row r="844" spans="1:13" x14ac:dyDescent="0.2">
      <c r="A844" s="2" t="s">
        <v>464</v>
      </c>
      <c r="B844" s="2">
        <v>55025011900</v>
      </c>
      <c r="C844" s="2" t="s">
        <v>465</v>
      </c>
      <c r="D844" s="2">
        <v>2611</v>
      </c>
      <c r="E844" s="2">
        <v>72909</v>
      </c>
      <c r="F844" s="2">
        <v>62303</v>
      </c>
      <c r="G844" s="6">
        <f t="shared" si="26"/>
        <v>1.1702325730703176</v>
      </c>
      <c r="J844" s="3">
        <v>3</v>
      </c>
      <c r="K844" s="3">
        <f t="shared" si="27"/>
        <v>3</v>
      </c>
    </row>
    <row r="845" spans="1:13" x14ac:dyDescent="0.2">
      <c r="A845" s="2" t="s">
        <v>466</v>
      </c>
      <c r="B845" s="2">
        <v>55025012001</v>
      </c>
      <c r="C845" s="2" t="s">
        <v>467</v>
      </c>
      <c r="D845" s="2">
        <v>3059</v>
      </c>
      <c r="E845" s="2">
        <v>83851</v>
      </c>
      <c r="F845" s="2">
        <v>62303</v>
      </c>
      <c r="G845" s="6">
        <f t="shared" si="26"/>
        <v>1.3458581448726386</v>
      </c>
      <c r="I845" s="3">
        <v>5</v>
      </c>
      <c r="K845" s="3">
        <f t="shared" si="27"/>
        <v>5</v>
      </c>
    </row>
    <row r="846" spans="1:13" x14ac:dyDescent="0.2">
      <c r="A846" s="2" t="s">
        <v>468</v>
      </c>
      <c r="B846" s="2">
        <v>55025012002</v>
      </c>
      <c r="C846" s="2" t="s">
        <v>469</v>
      </c>
      <c r="D846" s="2">
        <v>1974</v>
      </c>
      <c r="E846" s="2">
        <v>86810</v>
      </c>
      <c r="F846" s="2">
        <v>62303</v>
      </c>
      <c r="G846" s="6">
        <f t="shared" si="26"/>
        <v>1.3933518450154889</v>
      </c>
      <c r="I846" s="3">
        <v>5</v>
      </c>
      <c r="K846" s="3">
        <f t="shared" si="27"/>
        <v>5</v>
      </c>
    </row>
    <row r="847" spans="1:13" x14ac:dyDescent="0.2">
      <c r="A847" s="2" t="s">
        <v>470</v>
      </c>
      <c r="B847" s="2">
        <v>55025012100</v>
      </c>
      <c r="C847" s="2" t="s">
        <v>471</v>
      </c>
      <c r="D847" s="2">
        <v>1084</v>
      </c>
      <c r="E847" s="2">
        <v>66908</v>
      </c>
      <c r="F847" s="2">
        <v>62303</v>
      </c>
      <c r="G847" s="6">
        <f t="shared" si="26"/>
        <v>1.0739129736930806</v>
      </c>
      <c r="J847" s="3">
        <v>3</v>
      </c>
      <c r="K847" s="3">
        <f t="shared" si="27"/>
        <v>3</v>
      </c>
    </row>
    <row r="848" spans="1:13" x14ac:dyDescent="0.2">
      <c r="A848" s="2" t="s">
        <v>474</v>
      </c>
      <c r="B848" s="2">
        <v>55025012202</v>
      </c>
      <c r="C848" s="2" t="s">
        <v>475</v>
      </c>
      <c r="D848" s="2">
        <v>2705</v>
      </c>
      <c r="E848" s="2">
        <v>63005</v>
      </c>
      <c r="F848" s="2">
        <v>62303</v>
      </c>
      <c r="G848" s="6">
        <f t="shared" si="26"/>
        <v>1.0112675152079353</v>
      </c>
      <c r="J848" s="3">
        <v>3</v>
      </c>
      <c r="K848" s="3">
        <f t="shared" si="27"/>
        <v>3</v>
      </c>
    </row>
    <row r="849" spans="1:11" x14ac:dyDescent="0.2">
      <c r="A849" s="2" t="s">
        <v>476</v>
      </c>
      <c r="B849" s="2">
        <v>55025012300</v>
      </c>
      <c r="C849" s="2" t="s">
        <v>477</v>
      </c>
      <c r="D849" s="2">
        <v>2249</v>
      </c>
      <c r="E849" s="2">
        <v>65281</v>
      </c>
      <c r="F849" s="2">
        <v>62303</v>
      </c>
      <c r="G849" s="6">
        <f t="shared" si="26"/>
        <v>1.0477986613806718</v>
      </c>
      <c r="J849" s="3">
        <v>3</v>
      </c>
      <c r="K849" s="3">
        <f t="shared" si="27"/>
        <v>3</v>
      </c>
    </row>
    <row r="850" spans="1:11" x14ac:dyDescent="0.2">
      <c r="A850" s="2" t="s">
        <v>478</v>
      </c>
      <c r="B850" s="2">
        <v>55025012400</v>
      </c>
      <c r="C850" s="2" t="s">
        <v>479</v>
      </c>
      <c r="D850" s="2">
        <v>1812</v>
      </c>
      <c r="E850" s="2">
        <v>90952</v>
      </c>
      <c r="F850" s="2">
        <v>62303</v>
      </c>
      <c r="G850" s="6">
        <f t="shared" si="26"/>
        <v>1.4598333948606006</v>
      </c>
      <c r="I850" s="3">
        <v>5</v>
      </c>
      <c r="K850" s="3">
        <f t="shared" si="27"/>
        <v>5</v>
      </c>
    </row>
    <row r="851" spans="1:11" x14ac:dyDescent="0.2">
      <c r="A851" s="2" t="s">
        <v>480</v>
      </c>
      <c r="B851" s="2">
        <v>55025012501</v>
      </c>
      <c r="C851" s="2" t="s">
        <v>481</v>
      </c>
      <c r="D851" s="2">
        <v>2768</v>
      </c>
      <c r="E851" s="2">
        <v>67868</v>
      </c>
      <c r="F851" s="2">
        <v>62303</v>
      </c>
      <c r="G851" s="6">
        <f t="shared" si="26"/>
        <v>1.0893215414988042</v>
      </c>
      <c r="J851" s="3">
        <v>3</v>
      </c>
      <c r="K851" s="3">
        <f t="shared" si="27"/>
        <v>3</v>
      </c>
    </row>
    <row r="852" spans="1:11" x14ac:dyDescent="0.2">
      <c r="A852" s="2" t="s">
        <v>482</v>
      </c>
      <c r="B852" s="2">
        <v>55025012502</v>
      </c>
      <c r="C852" s="2" t="s">
        <v>483</v>
      </c>
      <c r="D852" s="2">
        <v>1572</v>
      </c>
      <c r="E852" s="2">
        <v>88000</v>
      </c>
      <c r="F852" s="2">
        <v>62303</v>
      </c>
      <c r="G852" s="6">
        <f t="shared" si="26"/>
        <v>1.4124520488580004</v>
      </c>
      <c r="I852" s="3">
        <v>5</v>
      </c>
      <c r="K852" s="3">
        <f t="shared" si="27"/>
        <v>5</v>
      </c>
    </row>
    <row r="853" spans="1:11" x14ac:dyDescent="0.2">
      <c r="A853" s="2" t="s">
        <v>484</v>
      </c>
      <c r="B853" s="2">
        <v>55025012600</v>
      </c>
      <c r="C853" s="2" t="s">
        <v>485</v>
      </c>
      <c r="D853" s="2">
        <v>1799</v>
      </c>
      <c r="E853" s="2">
        <v>70994</v>
      </c>
      <c r="F853" s="2">
        <v>62303</v>
      </c>
      <c r="G853" s="6">
        <f t="shared" si="26"/>
        <v>1.1394956904161919</v>
      </c>
      <c r="J853" s="3">
        <v>3</v>
      </c>
      <c r="K853" s="3">
        <f t="shared" si="27"/>
        <v>3</v>
      </c>
    </row>
    <row r="854" spans="1:11" x14ac:dyDescent="0.2">
      <c r="A854" s="2" t="s">
        <v>486</v>
      </c>
      <c r="B854" s="2">
        <v>55025012700</v>
      </c>
      <c r="C854" s="2" t="s">
        <v>487</v>
      </c>
      <c r="D854" s="2">
        <v>1525</v>
      </c>
      <c r="E854" s="2">
        <v>75391</v>
      </c>
      <c r="F854" s="2">
        <v>62303</v>
      </c>
      <c r="G854" s="6">
        <f t="shared" si="26"/>
        <v>1.210070141084699</v>
      </c>
      <c r="I854" s="3">
        <v>5</v>
      </c>
      <c r="K854" s="3">
        <f t="shared" si="27"/>
        <v>5</v>
      </c>
    </row>
    <row r="855" spans="1:11" x14ac:dyDescent="0.2">
      <c r="A855" s="2" t="s">
        <v>488</v>
      </c>
      <c r="B855" s="2">
        <v>55025012800</v>
      </c>
      <c r="C855" s="2" t="s">
        <v>489</v>
      </c>
      <c r="D855" s="2">
        <v>3169</v>
      </c>
      <c r="E855" s="2">
        <v>64141</v>
      </c>
      <c r="F855" s="2">
        <v>62303</v>
      </c>
      <c r="G855" s="6">
        <f t="shared" si="26"/>
        <v>1.0295009871113749</v>
      </c>
      <c r="J855" s="3">
        <v>3</v>
      </c>
      <c r="K855" s="3">
        <f t="shared" si="27"/>
        <v>3</v>
      </c>
    </row>
    <row r="856" spans="1:11" x14ac:dyDescent="0.2">
      <c r="A856" s="2" t="s">
        <v>490</v>
      </c>
      <c r="B856" s="2">
        <v>55025012900</v>
      </c>
      <c r="C856" s="2" t="s">
        <v>491</v>
      </c>
      <c r="D856" s="2">
        <v>1550</v>
      </c>
      <c r="E856" s="2">
        <v>83269</v>
      </c>
      <c r="F856" s="2">
        <v>62303</v>
      </c>
      <c r="G856" s="6">
        <f t="shared" si="26"/>
        <v>1.3365167006404186</v>
      </c>
      <c r="I856" s="3">
        <v>5</v>
      </c>
      <c r="K856" s="3">
        <f t="shared" si="27"/>
        <v>5</v>
      </c>
    </row>
    <row r="857" spans="1:11" x14ac:dyDescent="0.2">
      <c r="A857" s="2" t="s">
        <v>492</v>
      </c>
      <c r="B857" s="2">
        <v>55025013000</v>
      </c>
      <c r="C857" s="2" t="s">
        <v>493</v>
      </c>
      <c r="D857" s="2">
        <v>1709</v>
      </c>
      <c r="E857" s="2">
        <v>75327</v>
      </c>
      <c r="F857" s="2">
        <v>62303</v>
      </c>
      <c r="G857" s="6">
        <f t="shared" si="26"/>
        <v>1.209042903230984</v>
      </c>
      <c r="I857" s="3">
        <v>5</v>
      </c>
      <c r="K857" s="3">
        <f t="shared" si="27"/>
        <v>5</v>
      </c>
    </row>
    <row r="858" spans="1:11" x14ac:dyDescent="0.2">
      <c r="A858" s="2" t="s">
        <v>494</v>
      </c>
      <c r="B858" s="2">
        <v>55025013100</v>
      </c>
      <c r="C858" s="2" t="s">
        <v>495</v>
      </c>
      <c r="D858" s="2">
        <v>1860</v>
      </c>
      <c r="E858" s="2">
        <v>63892</v>
      </c>
      <c r="F858" s="2">
        <v>62303</v>
      </c>
      <c r="G858" s="6">
        <f t="shared" si="26"/>
        <v>1.0255043898367655</v>
      </c>
      <c r="J858" s="3">
        <v>3</v>
      </c>
      <c r="K858" s="3">
        <f t="shared" si="27"/>
        <v>3</v>
      </c>
    </row>
    <row r="859" spans="1:11" x14ac:dyDescent="0.2">
      <c r="A859" s="2" t="s">
        <v>496</v>
      </c>
      <c r="B859" s="2">
        <v>55025013200</v>
      </c>
      <c r="C859" s="2" t="s">
        <v>497</v>
      </c>
      <c r="D859" s="2">
        <v>3327</v>
      </c>
      <c r="E859" s="2">
        <v>77453</v>
      </c>
      <c r="F859" s="2">
        <v>62303</v>
      </c>
      <c r="G859" s="6">
        <f t="shared" si="26"/>
        <v>1.2431664606840762</v>
      </c>
      <c r="I859" s="3">
        <v>5</v>
      </c>
      <c r="K859" s="3">
        <f t="shared" si="27"/>
        <v>5</v>
      </c>
    </row>
    <row r="860" spans="1:11" x14ac:dyDescent="0.2">
      <c r="A860" s="2" t="s">
        <v>498</v>
      </c>
      <c r="B860" s="2">
        <v>55025013301</v>
      </c>
      <c r="C860" s="2" t="s">
        <v>499</v>
      </c>
      <c r="D860" s="2">
        <v>1822</v>
      </c>
      <c r="E860" s="2">
        <v>71615</v>
      </c>
      <c r="F860" s="2">
        <v>62303</v>
      </c>
      <c r="G860" s="6">
        <f t="shared" si="26"/>
        <v>1.1494631077155193</v>
      </c>
      <c r="J860" s="3">
        <v>3</v>
      </c>
      <c r="K860" s="3">
        <f t="shared" si="27"/>
        <v>3</v>
      </c>
    </row>
    <row r="861" spans="1:11" x14ac:dyDescent="0.2">
      <c r="A861" s="2" t="s">
        <v>500</v>
      </c>
      <c r="B861" s="2">
        <v>55025013302</v>
      </c>
      <c r="C861" s="2" t="s">
        <v>501</v>
      </c>
      <c r="D861" s="2">
        <v>2168</v>
      </c>
      <c r="E861" s="2">
        <v>76557</v>
      </c>
      <c r="F861" s="2">
        <v>62303</v>
      </c>
      <c r="G861" s="6">
        <f t="shared" si="26"/>
        <v>1.2287851307320674</v>
      </c>
      <c r="I861" s="3">
        <v>5</v>
      </c>
      <c r="K861" s="3">
        <f t="shared" si="27"/>
        <v>5</v>
      </c>
    </row>
    <row r="862" spans="1:11" x14ac:dyDescent="0.2">
      <c r="A862" s="2" t="s">
        <v>502</v>
      </c>
      <c r="B862" s="2">
        <v>55025013700</v>
      </c>
      <c r="C862" s="2" t="s">
        <v>503</v>
      </c>
      <c r="D862" s="2">
        <v>2424</v>
      </c>
      <c r="E862" s="2">
        <v>84205</v>
      </c>
      <c r="F862" s="2">
        <v>62303</v>
      </c>
      <c r="G862" s="6">
        <f t="shared" si="26"/>
        <v>1.3515400542509992</v>
      </c>
      <c r="I862" s="3">
        <v>5</v>
      </c>
      <c r="K862" s="3">
        <f t="shared" si="27"/>
        <v>5</v>
      </c>
    </row>
    <row r="863" spans="1:11" x14ac:dyDescent="0.2">
      <c r="A863" s="2" t="s">
        <v>508</v>
      </c>
      <c r="B863" s="2">
        <v>55027960100</v>
      </c>
      <c r="C863" s="2" t="s">
        <v>509</v>
      </c>
      <c r="D863" s="2">
        <v>2381</v>
      </c>
      <c r="E863" s="2">
        <v>54946</v>
      </c>
      <c r="F863" s="2">
        <v>53189</v>
      </c>
      <c r="G863" s="6">
        <f t="shared" si="26"/>
        <v>1.0330331459512305</v>
      </c>
      <c r="J863" s="3">
        <v>3</v>
      </c>
      <c r="K863" s="3">
        <f t="shared" si="27"/>
        <v>3</v>
      </c>
    </row>
    <row r="864" spans="1:11" x14ac:dyDescent="0.2">
      <c r="A864" s="2" t="s">
        <v>510</v>
      </c>
      <c r="B864" s="2">
        <v>55027960200</v>
      </c>
      <c r="C864" s="2" t="s">
        <v>511</v>
      </c>
      <c r="D864" s="2">
        <v>1171</v>
      </c>
      <c r="E864" s="2">
        <v>65943</v>
      </c>
      <c r="F864" s="2">
        <v>53189</v>
      </c>
      <c r="G864" s="6">
        <f t="shared" si="26"/>
        <v>1.2397864220045498</v>
      </c>
      <c r="I864" s="3">
        <v>5</v>
      </c>
      <c r="K864" s="3">
        <f t="shared" si="27"/>
        <v>5</v>
      </c>
    </row>
    <row r="865" spans="1:11" x14ac:dyDescent="0.2">
      <c r="A865" s="2" t="s">
        <v>514</v>
      </c>
      <c r="B865" s="2">
        <v>55027960400</v>
      </c>
      <c r="C865" s="2" t="s">
        <v>515</v>
      </c>
      <c r="D865" s="2">
        <v>1664</v>
      </c>
      <c r="E865" s="2">
        <v>70204</v>
      </c>
      <c r="F865" s="2">
        <v>53189</v>
      </c>
      <c r="G865" s="6">
        <f t="shared" si="26"/>
        <v>1.3198969711782511</v>
      </c>
      <c r="I865" s="3">
        <v>5</v>
      </c>
      <c r="K865" s="3">
        <f t="shared" si="27"/>
        <v>5</v>
      </c>
    </row>
    <row r="866" spans="1:11" x14ac:dyDescent="0.2">
      <c r="A866" s="2" t="s">
        <v>518</v>
      </c>
      <c r="B866" s="2">
        <v>55027960600</v>
      </c>
      <c r="C866" s="2" t="s">
        <v>519</v>
      </c>
      <c r="D866" s="2">
        <v>1460</v>
      </c>
      <c r="E866" s="2">
        <v>56429</v>
      </c>
      <c r="F866" s="2">
        <v>53189</v>
      </c>
      <c r="G866" s="6">
        <f t="shared" si="26"/>
        <v>1.0609148508150181</v>
      </c>
      <c r="J866" s="3">
        <v>3</v>
      </c>
      <c r="K866" s="3">
        <f t="shared" si="27"/>
        <v>3</v>
      </c>
    </row>
    <row r="867" spans="1:11" x14ac:dyDescent="0.2">
      <c r="A867" s="2" t="s">
        <v>530</v>
      </c>
      <c r="B867" s="2">
        <v>55027961200</v>
      </c>
      <c r="C867" s="2" t="s">
        <v>531</v>
      </c>
      <c r="D867" s="2">
        <v>1302</v>
      </c>
      <c r="E867" s="2">
        <v>58750</v>
      </c>
      <c r="F867" s="2">
        <v>53189</v>
      </c>
      <c r="G867" s="6">
        <f t="shared" si="26"/>
        <v>1.1045516930192334</v>
      </c>
      <c r="J867" s="3">
        <v>3</v>
      </c>
      <c r="K867" s="3">
        <f t="shared" si="27"/>
        <v>3</v>
      </c>
    </row>
    <row r="868" spans="1:11" x14ac:dyDescent="0.2">
      <c r="A868" s="2" t="s">
        <v>534</v>
      </c>
      <c r="B868" s="2">
        <v>55027961400</v>
      </c>
      <c r="C868" s="2" t="s">
        <v>535</v>
      </c>
      <c r="D868" s="2">
        <v>1454</v>
      </c>
      <c r="E868" s="2">
        <v>61875</v>
      </c>
      <c r="F868" s="2">
        <v>53189</v>
      </c>
      <c r="G868" s="6">
        <f t="shared" si="26"/>
        <v>1.163304442647916</v>
      </c>
      <c r="J868" s="3">
        <v>3</v>
      </c>
      <c r="K868" s="3">
        <f t="shared" si="27"/>
        <v>3</v>
      </c>
    </row>
    <row r="869" spans="1:11" x14ac:dyDescent="0.2">
      <c r="A869" s="2" t="s">
        <v>536</v>
      </c>
      <c r="B869" s="2">
        <v>55027961500</v>
      </c>
      <c r="C869" s="2" t="s">
        <v>537</v>
      </c>
      <c r="D869" s="2">
        <v>1919</v>
      </c>
      <c r="E869" s="2">
        <v>63278</v>
      </c>
      <c r="F869" s="2">
        <v>53189</v>
      </c>
      <c r="G869" s="6">
        <f t="shared" si="26"/>
        <v>1.1896820771212093</v>
      </c>
      <c r="J869" s="3">
        <v>3</v>
      </c>
      <c r="K869" s="3">
        <f t="shared" si="27"/>
        <v>3</v>
      </c>
    </row>
    <row r="870" spans="1:11" x14ac:dyDescent="0.2">
      <c r="A870" s="2" t="s">
        <v>540</v>
      </c>
      <c r="B870" s="2">
        <v>55027961700</v>
      </c>
      <c r="C870" s="2" t="s">
        <v>541</v>
      </c>
      <c r="D870" s="2">
        <v>1083</v>
      </c>
      <c r="E870" s="2">
        <v>60511</v>
      </c>
      <c r="F870" s="2">
        <v>53189</v>
      </c>
      <c r="G870" s="6">
        <f t="shared" si="26"/>
        <v>1.1376600424899885</v>
      </c>
      <c r="J870" s="3">
        <v>3</v>
      </c>
      <c r="K870" s="3">
        <f t="shared" si="27"/>
        <v>3</v>
      </c>
    </row>
    <row r="871" spans="1:11" x14ac:dyDescent="0.2">
      <c r="A871" s="2" t="s">
        <v>542</v>
      </c>
      <c r="B871" s="2">
        <v>55027961800</v>
      </c>
      <c r="C871" s="2" t="s">
        <v>543</v>
      </c>
      <c r="D871" s="2">
        <v>1782</v>
      </c>
      <c r="E871" s="2">
        <v>54871</v>
      </c>
      <c r="F871" s="2">
        <v>53189</v>
      </c>
      <c r="G871" s="6">
        <f t="shared" si="26"/>
        <v>1.0316230799601422</v>
      </c>
      <c r="J871" s="3">
        <v>3</v>
      </c>
      <c r="K871" s="3">
        <f t="shared" si="27"/>
        <v>3</v>
      </c>
    </row>
    <row r="872" spans="1:11" x14ac:dyDescent="0.2">
      <c r="A872" s="2" t="s">
        <v>544</v>
      </c>
      <c r="B872" s="2">
        <v>55027961900</v>
      </c>
      <c r="C872" s="2" t="s">
        <v>545</v>
      </c>
      <c r="D872" s="2">
        <v>2045</v>
      </c>
      <c r="E872" s="2">
        <v>60941</v>
      </c>
      <c r="F872" s="2">
        <v>53189</v>
      </c>
      <c r="G872" s="6">
        <f t="shared" si="26"/>
        <v>1.1457444208388952</v>
      </c>
      <c r="J872" s="3">
        <v>3</v>
      </c>
      <c r="K872" s="3">
        <f t="shared" si="27"/>
        <v>3</v>
      </c>
    </row>
    <row r="873" spans="1:11" x14ac:dyDescent="0.2">
      <c r="A873" s="2" t="s">
        <v>552</v>
      </c>
      <c r="B873" s="2">
        <v>55029100400</v>
      </c>
      <c r="C873" s="2" t="s">
        <v>553</v>
      </c>
      <c r="D873" s="2">
        <v>1457</v>
      </c>
      <c r="E873" s="2">
        <v>54830</v>
      </c>
      <c r="F873" s="2">
        <v>50078</v>
      </c>
      <c r="G873" s="6">
        <f t="shared" si="26"/>
        <v>1.0948919685290945</v>
      </c>
      <c r="J873" s="3">
        <v>3</v>
      </c>
      <c r="K873" s="3">
        <f t="shared" si="27"/>
        <v>3</v>
      </c>
    </row>
    <row r="874" spans="1:11" x14ac:dyDescent="0.2">
      <c r="A874" s="2" t="s">
        <v>554</v>
      </c>
      <c r="B874" s="2">
        <v>55029100500</v>
      </c>
      <c r="C874" s="2" t="s">
        <v>555</v>
      </c>
      <c r="D874" s="2">
        <v>1523</v>
      </c>
      <c r="E874" s="2">
        <v>57328</v>
      </c>
      <c r="F874" s="2">
        <v>50078</v>
      </c>
      <c r="G874" s="6">
        <f t="shared" si="26"/>
        <v>1.1447741523223771</v>
      </c>
      <c r="J874" s="3">
        <v>3</v>
      </c>
      <c r="K874" s="3">
        <f t="shared" si="27"/>
        <v>3</v>
      </c>
    </row>
    <row r="875" spans="1:11" x14ac:dyDescent="0.2">
      <c r="A875" s="2" t="s">
        <v>556</v>
      </c>
      <c r="B875" s="2">
        <v>55029100600</v>
      </c>
      <c r="C875" s="2" t="s">
        <v>557</v>
      </c>
      <c r="D875" s="2">
        <v>1301</v>
      </c>
      <c r="E875" s="2">
        <v>55885</v>
      </c>
      <c r="F875" s="2">
        <v>50078</v>
      </c>
      <c r="G875" s="6">
        <f t="shared" si="26"/>
        <v>1.1159591037980749</v>
      </c>
      <c r="J875" s="3">
        <v>3</v>
      </c>
      <c r="K875" s="3">
        <f t="shared" si="27"/>
        <v>3</v>
      </c>
    </row>
    <row r="876" spans="1:11" x14ac:dyDescent="0.2">
      <c r="A876" s="2" t="s">
        <v>564</v>
      </c>
      <c r="B876" s="2">
        <v>55029101000</v>
      </c>
      <c r="C876" s="2" t="s">
        <v>565</v>
      </c>
      <c r="D876" s="2">
        <v>921</v>
      </c>
      <c r="E876" s="2">
        <v>57989</v>
      </c>
      <c r="F876" s="2">
        <v>50078</v>
      </c>
      <c r="G876" s="6">
        <f t="shared" si="26"/>
        <v>1.1579735612444586</v>
      </c>
      <c r="J876" s="3">
        <v>3</v>
      </c>
      <c r="K876" s="3">
        <f t="shared" si="27"/>
        <v>3</v>
      </c>
    </row>
    <row r="877" spans="1:11" x14ac:dyDescent="0.2">
      <c r="A877" s="2" t="s">
        <v>570</v>
      </c>
      <c r="B877" s="2">
        <v>55031020400</v>
      </c>
      <c r="C877" s="2" t="s">
        <v>571</v>
      </c>
      <c r="D877" s="2">
        <v>1353</v>
      </c>
      <c r="E877" s="2">
        <v>59087</v>
      </c>
      <c r="F877" s="2">
        <v>44956</v>
      </c>
      <c r="G877" s="6">
        <f t="shared" si="26"/>
        <v>1.3143295666874277</v>
      </c>
      <c r="I877" s="3">
        <v>5</v>
      </c>
      <c r="K877" s="3">
        <f t="shared" si="27"/>
        <v>5</v>
      </c>
    </row>
    <row r="878" spans="1:11" x14ac:dyDescent="0.2">
      <c r="A878" s="2" t="s">
        <v>572</v>
      </c>
      <c r="B878" s="2">
        <v>55031020500</v>
      </c>
      <c r="C878" s="2" t="s">
        <v>573</v>
      </c>
      <c r="D878" s="2">
        <v>1046</v>
      </c>
      <c r="E878" s="2">
        <v>46389</v>
      </c>
      <c r="F878" s="2">
        <v>44956</v>
      </c>
      <c r="G878" s="6">
        <f t="shared" si="26"/>
        <v>1.0318756117092267</v>
      </c>
      <c r="J878" s="3">
        <v>3</v>
      </c>
      <c r="K878" s="3">
        <f t="shared" si="27"/>
        <v>3</v>
      </c>
    </row>
    <row r="879" spans="1:11" x14ac:dyDescent="0.2">
      <c r="A879" s="2" t="s">
        <v>576</v>
      </c>
      <c r="B879" s="2">
        <v>55031020700</v>
      </c>
      <c r="C879" s="2" t="s">
        <v>577</v>
      </c>
      <c r="D879" s="2">
        <v>1842</v>
      </c>
      <c r="E879" s="2">
        <v>50472</v>
      </c>
      <c r="F879" s="2">
        <v>44956</v>
      </c>
      <c r="G879" s="6">
        <f t="shared" si="26"/>
        <v>1.1226977489100454</v>
      </c>
      <c r="J879" s="3">
        <v>3</v>
      </c>
      <c r="K879" s="3">
        <f t="shared" si="27"/>
        <v>3</v>
      </c>
    </row>
    <row r="880" spans="1:11" x14ac:dyDescent="0.2">
      <c r="A880" s="2" t="s">
        <v>582</v>
      </c>
      <c r="B880" s="2">
        <v>55031021000</v>
      </c>
      <c r="C880" s="2" t="s">
        <v>583</v>
      </c>
      <c r="D880" s="2">
        <v>792</v>
      </c>
      <c r="E880" s="2">
        <v>50156</v>
      </c>
      <c r="F880" s="2">
        <v>44956</v>
      </c>
      <c r="G880" s="6">
        <f t="shared" si="26"/>
        <v>1.1156686537948215</v>
      </c>
      <c r="J880" s="3">
        <v>3</v>
      </c>
      <c r="K880" s="3">
        <f t="shared" si="27"/>
        <v>3</v>
      </c>
    </row>
    <row r="881" spans="1:13" x14ac:dyDescent="0.2">
      <c r="A881" s="2" t="s">
        <v>586</v>
      </c>
      <c r="B881" s="2">
        <v>55031030100</v>
      </c>
      <c r="C881" s="2" t="s">
        <v>587</v>
      </c>
      <c r="D881" s="2">
        <v>2503</v>
      </c>
      <c r="E881" s="2">
        <v>57253</v>
      </c>
      <c r="F881" s="2">
        <v>44956</v>
      </c>
      <c r="G881" s="6">
        <f t="shared" si="26"/>
        <v>1.2735341222528695</v>
      </c>
      <c r="I881" s="3">
        <v>5</v>
      </c>
      <c r="K881" s="3">
        <f t="shared" si="27"/>
        <v>5</v>
      </c>
    </row>
    <row r="882" spans="1:13" x14ac:dyDescent="0.2">
      <c r="A882" s="2" t="s">
        <v>588</v>
      </c>
      <c r="B882" s="2">
        <v>55031030200</v>
      </c>
      <c r="C882" s="2" t="s">
        <v>589</v>
      </c>
      <c r="D882" s="2">
        <v>1930</v>
      </c>
      <c r="E882" s="2">
        <v>59063</v>
      </c>
      <c r="F882" s="2">
        <v>44956</v>
      </c>
      <c r="G882" s="6">
        <f t="shared" si="26"/>
        <v>1.3137957113622207</v>
      </c>
      <c r="I882" s="3">
        <v>5</v>
      </c>
      <c r="K882" s="3">
        <f t="shared" si="27"/>
        <v>5</v>
      </c>
    </row>
    <row r="883" spans="1:13" x14ac:dyDescent="0.2">
      <c r="A883" s="2" t="s">
        <v>590</v>
      </c>
      <c r="B883" s="2">
        <v>55031030300</v>
      </c>
      <c r="C883" s="2" t="s">
        <v>591</v>
      </c>
      <c r="D883" s="2">
        <v>2282</v>
      </c>
      <c r="E883" s="2">
        <v>51062</v>
      </c>
      <c r="F883" s="2">
        <v>44956</v>
      </c>
      <c r="G883" s="6">
        <f t="shared" si="26"/>
        <v>1.1358216923213809</v>
      </c>
      <c r="J883" s="3">
        <v>3</v>
      </c>
      <c r="K883" s="3">
        <f t="shared" si="27"/>
        <v>3</v>
      </c>
      <c r="M883" s="2" t="s">
        <v>2830</v>
      </c>
    </row>
    <row r="884" spans="1:13" x14ac:dyDescent="0.2">
      <c r="A884" s="2" t="s">
        <v>594</v>
      </c>
      <c r="B884" s="2">
        <v>55033970100</v>
      </c>
      <c r="C884" s="2" t="s">
        <v>595</v>
      </c>
      <c r="D884" s="2">
        <v>1535</v>
      </c>
      <c r="E884" s="2">
        <v>51688</v>
      </c>
      <c r="F884" s="2">
        <v>49897</v>
      </c>
      <c r="G884" s="6">
        <f t="shared" si="26"/>
        <v>1.0358939415195303</v>
      </c>
      <c r="J884" s="3">
        <v>3</v>
      </c>
      <c r="K884" s="3">
        <f t="shared" si="27"/>
        <v>3</v>
      </c>
    </row>
    <row r="885" spans="1:13" x14ac:dyDescent="0.2">
      <c r="A885" s="2" t="s">
        <v>598</v>
      </c>
      <c r="B885" s="2">
        <v>55033970300</v>
      </c>
      <c r="C885" s="2" t="s">
        <v>599</v>
      </c>
      <c r="D885" s="2">
        <v>2361</v>
      </c>
      <c r="E885" s="2">
        <v>57997</v>
      </c>
      <c r="F885" s="2">
        <v>49897</v>
      </c>
      <c r="G885" s="6">
        <f t="shared" si="26"/>
        <v>1.1623344088822976</v>
      </c>
      <c r="J885" s="3">
        <v>3</v>
      </c>
      <c r="K885" s="3">
        <f t="shared" si="27"/>
        <v>3</v>
      </c>
    </row>
    <row r="886" spans="1:13" x14ac:dyDescent="0.2">
      <c r="A886" s="2" t="s">
        <v>600</v>
      </c>
      <c r="B886" s="2">
        <v>55033970400</v>
      </c>
      <c r="C886" s="2" t="s">
        <v>601</v>
      </c>
      <c r="D886" s="2">
        <v>2300</v>
      </c>
      <c r="E886" s="2">
        <v>60450</v>
      </c>
      <c r="F886" s="2">
        <v>49897</v>
      </c>
      <c r="G886" s="6">
        <f t="shared" si="26"/>
        <v>1.2114956811030724</v>
      </c>
      <c r="I886" s="3">
        <v>5</v>
      </c>
      <c r="K886" s="3">
        <f t="shared" si="27"/>
        <v>5</v>
      </c>
    </row>
    <row r="887" spans="1:13" x14ac:dyDescent="0.2">
      <c r="A887" s="2" t="s">
        <v>604</v>
      </c>
      <c r="B887" s="2">
        <v>55033970600</v>
      </c>
      <c r="C887" s="2" t="s">
        <v>605</v>
      </c>
      <c r="D887" s="2">
        <v>1657</v>
      </c>
      <c r="E887" s="2">
        <v>58194</v>
      </c>
      <c r="F887" s="2">
        <v>49897</v>
      </c>
      <c r="G887" s="6">
        <f t="shared" si="26"/>
        <v>1.1662825420365954</v>
      </c>
      <c r="J887" s="3">
        <v>3</v>
      </c>
      <c r="K887" s="3">
        <f t="shared" si="27"/>
        <v>3</v>
      </c>
    </row>
    <row r="888" spans="1:13" x14ac:dyDescent="0.2">
      <c r="A888" s="2" t="s">
        <v>612</v>
      </c>
      <c r="B888" s="2">
        <v>55035000200</v>
      </c>
      <c r="C888" s="2" t="s">
        <v>613</v>
      </c>
      <c r="D888" s="2">
        <v>1806</v>
      </c>
      <c r="E888" s="2">
        <v>61450</v>
      </c>
      <c r="F888" s="2">
        <v>48209</v>
      </c>
      <c r="G888" s="6">
        <f t="shared" si="26"/>
        <v>1.2746582588313387</v>
      </c>
      <c r="I888" s="3">
        <v>5</v>
      </c>
      <c r="K888" s="3">
        <f t="shared" si="27"/>
        <v>5</v>
      </c>
    </row>
    <row r="889" spans="1:13" x14ac:dyDescent="0.2">
      <c r="A889" s="2" t="s">
        <v>614</v>
      </c>
      <c r="B889" s="2">
        <v>55035000301</v>
      </c>
      <c r="C889" s="2" t="s">
        <v>615</v>
      </c>
      <c r="D889" s="2">
        <v>1410</v>
      </c>
      <c r="E889" s="2">
        <v>59500</v>
      </c>
      <c r="F889" s="2">
        <v>48209</v>
      </c>
      <c r="G889" s="6">
        <f t="shared" si="26"/>
        <v>1.2342093799912879</v>
      </c>
      <c r="I889" s="3">
        <v>5</v>
      </c>
      <c r="K889" s="3">
        <f t="shared" si="27"/>
        <v>5</v>
      </c>
    </row>
    <row r="890" spans="1:13" x14ac:dyDescent="0.2">
      <c r="A890" s="2" t="s">
        <v>616</v>
      </c>
      <c r="B890" s="2">
        <v>55035000302</v>
      </c>
      <c r="C890" s="2" t="s">
        <v>617</v>
      </c>
      <c r="D890" s="2">
        <v>3089</v>
      </c>
      <c r="E890" s="2">
        <v>61616</v>
      </c>
      <c r="F890" s="2">
        <v>48209</v>
      </c>
      <c r="G890" s="6">
        <f t="shared" si="26"/>
        <v>1.2781015992864402</v>
      </c>
      <c r="I890" s="3">
        <v>5</v>
      </c>
      <c r="K890" s="3">
        <f t="shared" si="27"/>
        <v>5</v>
      </c>
    </row>
    <row r="891" spans="1:13" x14ac:dyDescent="0.2">
      <c r="A891" s="2" t="s">
        <v>618</v>
      </c>
      <c r="B891" s="2">
        <v>55035000400</v>
      </c>
      <c r="C891" s="2" t="s">
        <v>619</v>
      </c>
      <c r="D891" s="2">
        <v>3125</v>
      </c>
      <c r="E891" s="2">
        <v>51058</v>
      </c>
      <c r="F891" s="2">
        <v>48209</v>
      </c>
      <c r="G891" s="6">
        <f t="shared" si="26"/>
        <v>1.0590968491360535</v>
      </c>
      <c r="J891" s="3">
        <v>3</v>
      </c>
      <c r="K891" s="3">
        <f t="shared" si="27"/>
        <v>3</v>
      </c>
    </row>
    <row r="892" spans="1:13" x14ac:dyDescent="0.2">
      <c r="A892" s="2" t="s">
        <v>620</v>
      </c>
      <c r="B892" s="2">
        <v>55035000501</v>
      </c>
      <c r="C892" s="2" t="s">
        <v>621</v>
      </c>
      <c r="D892" s="2">
        <v>1941</v>
      </c>
      <c r="E892" s="2">
        <v>54213</v>
      </c>
      <c r="F892" s="2">
        <v>48209</v>
      </c>
      <c r="G892" s="6">
        <f t="shared" si="26"/>
        <v>1.1245410607977764</v>
      </c>
      <c r="J892" s="3">
        <v>3</v>
      </c>
      <c r="K892" s="3">
        <f t="shared" si="27"/>
        <v>3</v>
      </c>
    </row>
    <row r="893" spans="1:13" x14ac:dyDescent="0.2">
      <c r="A893" s="2" t="s">
        <v>622</v>
      </c>
      <c r="B893" s="2">
        <v>55035000502</v>
      </c>
      <c r="C893" s="2" t="s">
        <v>623</v>
      </c>
      <c r="D893" s="2">
        <v>1795</v>
      </c>
      <c r="E893" s="2">
        <v>65963</v>
      </c>
      <c r="F893" s="2">
        <v>48209</v>
      </c>
      <c r="G893" s="6">
        <f t="shared" si="26"/>
        <v>1.3682714845775685</v>
      </c>
      <c r="I893" s="3">
        <v>5</v>
      </c>
      <c r="K893" s="3">
        <f t="shared" si="27"/>
        <v>5</v>
      </c>
    </row>
    <row r="894" spans="1:13" x14ac:dyDescent="0.2">
      <c r="A894" s="2" t="s">
        <v>628</v>
      </c>
      <c r="B894" s="2">
        <v>55035000801</v>
      </c>
      <c r="C894" s="2" t="s">
        <v>629</v>
      </c>
      <c r="D894" s="2">
        <v>1443</v>
      </c>
      <c r="E894" s="2">
        <v>68205</v>
      </c>
      <c r="F894" s="2">
        <v>48209</v>
      </c>
      <c r="G894" s="6">
        <f t="shared" si="26"/>
        <v>1.4147773237362318</v>
      </c>
      <c r="I894" s="3">
        <v>5</v>
      </c>
      <c r="K894" s="3">
        <f t="shared" si="27"/>
        <v>5</v>
      </c>
    </row>
    <row r="895" spans="1:13" x14ac:dyDescent="0.2">
      <c r="A895" s="2" t="s">
        <v>630</v>
      </c>
      <c r="B895" s="2">
        <v>55035000802</v>
      </c>
      <c r="C895" s="2" t="s">
        <v>631</v>
      </c>
      <c r="D895" s="2">
        <v>1658</v>
      </c>
      <c r="E895" s="2">
        <v>71105</v>
      </c>
      <c r="F895" s="2">
        <v>48209</v>
      </c>
      <c r="G895" s="6">
        <f t="shared" si="26"/>
        <v>1.4749320666265635</v>
      </c>
      <c r="I895" s="3">
        <v>5</v>
      </c>
      <c r="K895" s="3">
        <f t="shared" si="27"/>
        <v>5</v>
      </c>
    </row>
    <row r="896" spans="1:13" x14ac:dyDescent="0.2">
      <c r="A896" s="2" t="s">
        <v>640</v>
      </c>
      <c r="B896" s="2">
        <v>55035001300</v>
      </c>
      <c r="C896" s="2" t="s">
        <v>641</v>
      </c>
      <c r="D896" s="2">
        <v>2105</v>
      </c>
      <c r="E896" s="2">
        <v>48783</v>
      </c>
      <c r="F896" s="2">
        <v>48209</v>
      </c>
      <c r="G896" s="6">
        <f t="shared" si="26"/>
        <v>1.0119064904893278</v>
      </c>
      <c r="J896" s="3">
        <v>3</v>
      </c>
      <c r="K896" s="3">
        <f t="shared" si="27"/>
        <v>3</v>
      </c>
    </row>
    <row r="897" spans="1:13" x14ac:dyDescent="0.2">
      <c r="A897" s="2" t="s">
        <v>644</v>
      </c>
      <c r="B897" s="2">
        <v>55035001500</v>
      </c>
      <c r="C897" s="2" t="s">
        <v>645</v>
      </c>
      <c r="D897" s="2">
        <v>1339</v>
      </c>
      <c r="E897" s="2">
        <v>57991</v>
      </c>
      <c r="F897" s="2">
        <v>48209</v>
      </c>
      <c r="G897" s="6">
        <f t="shared" si="26"/>
        <v>1.2029081706735256</v>
      </c>
      <c r="I897" s="3">
        <v>5</v>
      </c>
      <c r="K897" s="3">
        <f t="shared" si="27"/>
        <v>5</v>
      </c>
    </row>
    <row r="898" spans="1:13" x14ac:dyDescent="0.2">
      <c r="A898" s="2" t="s">
        <v>646</v>
      </c>
      <c r="B898" s="2">
        <v>55035001600</v>
      </c>
      <c r="C898" s="2" t="s">
        <v>647</v>
      </c>
      <c r="D898" s="2">
        <v>1983</v>
      </c>
      <c r="E898" s="2">
        <v>71140</v>
      </c>
      <c r="F898" s="2">
        <v>48209</v>
      </c>
      <c r="G898" s="6">
        <f t="shared" si="26"/>
        <v>1.4756580721442054</v>
      </c>
      <c r="I898" s="3">
        <v>5</v>
      </c>
      <c r="K898" s="3">
        <f t="shared" si="27"/>
        <v>5</v>
      </c>
    </row>
    <row r="899" spans="1:13" x14ac:dyDescent="0.2">
      <c r="A899" s="2" t="s">
        <v>650</v>
      </c>
      <c r="B899" s="2">
        <v>55037190100</v>
      </c>
      <c r="C899" s="2" t="s">
        <v>651</v>
      </c>
      <c r="D899" s="2">
        <v>1164</v>
      </c>
      <c r="E899" s="2">
        <v>51268</v>
      </c>
      <c r="F899" s="2">
        <v>49703</v>
      </c>
      <c r="G899" s="6">
        <f t="shared" si="26"/>
        <v>1.0314870329758767</v>
      </c>
      <c r="J899" s="3">
        <v>3</v>
      </c>
      <c r="K899" s="3">
        <f t="shared" si="27"/>
        <v>3</v>
      </c>
    </row>
    <row r="900" spans="1:13" x14ac:dyDescent="0.2">
      <c r="A900" s="2" t="s">
        <v>654</v>
      </c>
      <c r="B900" s="2">
        <v>55039040100</v>
      </c>
      <c r="C900" s="2" t="s">
        <v>655</v>
      </c>
      <c r="D900" s="2">
        <v>1809</v>
      </c>
      <c r="E900" s="2">
        <v>57554</v>
      </c>
      <c r="F900" s="2">
        <v>54529</v>
      </c>
      <c r="G900" s="6">
        <f t="shared" si="26"/>
        <v>1.0554750683122742</v>
      </c>
      <c r="J900" s="3">
        <v>3</v>
      </c>
      <c r="K900" s="3">
        <f t="shared" si="27"/>
        <v>3</v>
      </c>
    </row>
    <row r="901" spans="1:13" x14ac:dyDescent="0.2">
      <c r="A901" s="2" t="s">
        <v>664</v>
      </c>
      <c r="B901" s="2">
        <v>55039040700</v>
      </c>
      <c r="C901" s="2" t="s">
        <v>665</v>
      </c>
      <c r="D901" s="2">
        <v>1770</v>
      </c>
      <c r="E901" s="2">
        <v>57500</v>
      </c>
      <c r="F901" s="2">
        <v>54529</v>
      </c>
      <c r="G901" s="6">
        <f t="shared" si="26"/>
        <v>1.0544847695721542</v>
      </c>
      <c r="J901" s="3">
        <v>3</v>
      </c>
      <c r="K901" s="3">
        <f t="shared" si="27"/>
        <v>3</v>
      </c>
    </row>
    <row r="902" spans="1:13" x14ac:dyDescent="0.2">
      <c r="A902" s="2" t="s">
        <v>672</v>
      </c>
      <c r="B902" s="2">
        <v>55039041100</v>
      </c>
      <c r="C902" s="2" t="s">
        <v>673</v>
      </c>
      <c r="D902" s="2">
        <v>3964</v>
      </c>
      <c r="E902" s="2">
        <v>63603</v>
      </c>
      <c r="F902" s="2">
        <v>54529</v>
      </c>
      <c r="G902" s="6">
        <f t="shared" si="26"/>
        <v>1.1664068660712648</v>
      </c>
      <c r="J902" s="3">
        <v>3</v>
      </c>
      <c r="K902" s="3">
        <f t="shared" si="27"/>
        <v>3</v>
      </c>
    </row>
    <row r="903" spans="1:13" x14ac:dyDescent="0.2">
      <c r="A903" s="2" t="s">
        <v>676</v>
      </c>
      <c r="B903" s="2">
        <v>55039041400</v>
      </c>
      <c r="C903" s="2" t="s">
        <v>677</v>
      </c>
      <c r="D903" s="2">
        <v>2274</v>
      </c>
      <c r="E903" s="2">
        <v>67391</v>
      </c>
      <c r="F903" s="2">
        <v>54529</v>
      </c>
      <c r="G903" s="6">
        <f t="shared" ref="G903:G966" si="28">(E903/F903)</f>
        <v>1.2358744888041227</v>
      </c>
      <c r="I903" s="3">
        <v>5</v>
      </c>
      <c r="K903" s="3">
        <f t="shared" ref="K903:K966" si="29">I903+J903</f>
        <v>5</v>
      </c>
    </row>
    <row r="904" spans="1:13" x14ac:dyDescent="0.2">
      <c r="A904" s="2" t="s">
        <v>678</v>
      </c>
      <c r="B904" s="2">
        <v>55039041500</v>
      </c>
      <c r="C904" s="2" t="s">
        <v>679</v>
      </c>
      <c r="D904" s="2">
        <v>1219</v>
      </c>
      <c r="E904" s="2">
        <v>55450</v>
      </c>
      <c r="F904" s="2">
        <v>54529</v>
      </c>
      <c r="G904" s="6">
        <f t="shared" si="28"/>
        <v>1.0168900951787123</v>
      </c>
      <c r="J904" s="3">
        <v>3</v>
      </c>
      <c r="K904" s="3">
        <f t="shared" si="29"/>
        <v>3</v>
      </c>
    </row>
    <row r="905" spans="1:13" x14ac:dyDescent="0.2">
      <c r="A905" s="2" t="s">
        <v>682</v>
      </c>
      <c r="B905" s="2">
        <v>55039041700</v>
      </c>
      <c r="C905" s="2" t="s">
        <v>683</v>
      </c>
      <c r="D905" s="2">
        <v>1489</v>
      </c>
      <c r="E905" s="2">
        <v>64159</v>
      </c>
      <c r="F905" s="2">
        <v>54529</v>
      </c>
      <c r="G905" s="6">
        <f t="shared" si="28"/>
        <v>1.1766032753213886</v>
      </c>
      <c r="J905" s="3">
        <v>3</v>
      </c>
      <c r="K905" s="3">
        <f t="shared" si="29"/>
        <v>3</v>
      </c>
    </row>
    <row r="906" spans="1:13" x14ac:dyDescent="0.2">
      <c r="A906" s="2" t="s">
        <v>684</v>
      </c>
      <c r="B906" s="2">
        <v>55039041800</v>
      </c>
      <c r="C906" s="2" t="s">
        <v>685</v>
      </c>
      <c r="D906" s="2">
        <v>1879</v>
      </c>
      <c r="E906" s="2">
        <v>60871</v>
      </c>
      <c r="F906" s="2">
        <v>54529</v>
      </c>
      <c r="G906" s="6">
        <f t="shared" si="28"/>
        <v>1.1163050853674192</v>
      </c>
      <c r="J906" s="3">
        <v>3</v>
      </c>
      <c r="K906" s="3">
        <f t="shared" si="29"/>
        <v>3</v>
      </c>
    </row>
    <row r="907" spans="1:13" x14ac:dyDescent="0.2">
      <c r="A907" s="2" t="s">
        <v>686</v>
      </c>
      <c r="B907" s="2">
        <v>55039041900</v>
      </c>
      <c r="C907" s="2" t="s">
        <v>687</v>
      </c>
      <c r="D907" s="2">
        <v>2769</v>
      </c>
      <c r="E907" s="2">
        <v>62528</v>
      </c>
      <c r="F907" s="2">
        <v>54529</v>
      </c>
      <c r="G907" s="6">
        <f t="shared" si="28"/>
        <v>1.146692585596655</v>
      </c>
      <c r="J907" s="3">
        <v>3</v>
      </c>
      <c r="K907" s="3">
        <f t="shared" si="29"/>
        <v>3</v>
      </c>
    </row>
    <row r="908" spans="1:13" x14ac:dyDescent="0.2">
      <c r="A908" s="2" t="s">
        <v>688</v>
      </c>
      <c r="B908" s="2">
        <v>55039042000</v>
      </c>
      <c r="C908" s="2" t="s">
        <v>689</v>
      </c>
      <c r="D908" s="2">
        <v>3240</v>
      </c>
      <c r="E908" s="2">
        <v>76402</v>
      </c>
      <c r="F908" s="2">
        <v>54529</v>
      </c>
      <c r="G908" s="6">
        <f t="shared" si="28"/>
        <v>1.4011260063452475</v>
      </c>
      <c r="I908" s="3">
        <v>5</v>
      </c>
      <c r="K908" s="3">
        <f t="shared" si="29"/>
        <v>5</v>
      </c>
    </row>
    <row r="909" spans="1:13" x14ac:dyDescent="0.2">
      <c r="A909" s="2" t="s">
        <v>690</v>
      </c>
      <c r="B909" s="2">
        <v>55039042100</v>
      </c>
      <c r="C909" s="2" t="s">
        <v>691</v>
      </c>
      <c r="D909" s="2">
        <v>1891</v>
      </c>
      <c r="E909" s="2">
        <v>65428</v>
      </c>
      <c r="F909" s="2">
        <v>54529</v>
      </c>
      <c r="G909" s="6">
        <f t="shared" si="28"/>
        <v>1.1998752957142071</v>
      </c>
      <c r="I909" s="3">
        <v>5</v>
      </c>
      <c r="K909" s="3">
        <f t="shared" si="29"/>
        <v>5</v>
      </c>
    </row>
    <row r="910" spans="1:13" x14ac:dyDescent="0.2">
      <c r="A910" s="2" t="s">
        <v>692</v>
      </c>
      <c r="B910" s="2">
        <v>55039042200</v>
      </c>
      <c r="C910" s="2" t="s">
        <v>693</v>
      </c>
      <c r="D910" s="2">
        <v>2397</v>
      </c>
      <c r="E910" s="2">
        <v>62161</v>
      </c>
      <c r="F910" s="2">
        <v>54529</v>
      </c>
      <c r="G910" s="6">
        <f t="shared" si="28"/>
        <v>1.139962221936951</v>
      </c>
      <c r="J910" s="3">
        <v>3</v>
      </c>
      <c r="K910" s="3">
        <f t="shared" si="29"/>
        <v>3</v>
      </c>
    </row>
    <row r="911" spans="1:13" x14ac:dyDescent="0.2">
      <c r="A911" s="2" t="s">
        <v>696</v>
      </c>
      <c r="B911" s="2">
        <v>55041950200</v>
      </c>
      <c r="C911" s="2" t="s">
        <v>697</v>
      </c>
      <c r="D911" s="2">
        <v>961</v>
      </c>
      <c r="E911" s="2">
        <v>43292</v>
      </c>
      <c r="F911" s="2">
        <v>40331</v>
      </c>
      <c r="G911" s="6">
        <f t="shared" si="28"/>
        <v>1.0734174704321737</v>
      </c>
      <c r="J911" s="3">
        <v>3</v>
      </c>
      <c r="K911" s="3">
        <f t="shared" si="29"/>
        <v>3</v>
      </c>
      <c r="M911" s="2" t="s">
        <v>2830</v>
      </c>
    </row>
    <row r="912" spans="1:13" x14ac:dyDescent="0.2">
      <c r="A912" s="2" t="s">
        <v>698</v>
      </c>
      <c r="B912" s="2">
        <v>55041950300</v>
      </c>
      <c r="C912" s="2" t="s">
        <v>699</v>
      </c>
      <c r="D912" s="2">
        <v>1062</v>
      </c>
      <c r="E912" s="2">
        <v>42436</v>
      </c>
      <c r="F912" s="2">
        <v>40331</v>
      </c>
      <c r="G912" s="6">
        <f t="shared" si="28"/>
        <v>1.0521931020802857</v>
      </c>
      <c r="J912" s="3">
        <v>3</v>
      </c>
      <c r="K912" s="3">
        <f t="shared" si="29"/>
        <v>3</v>
      </c>
      <c r="M912" s="2" t="s">
        <v>2830</v>
      </c>
    </row>
    <row r="913" spans="1:11" x14ac:dyDescent="0.2">
      <c r="A913" s="2" t="s">
        <v>706</v>
      </c>
      <c r="B913" s="2">
        <v>55043960300</v>
      </c>
      <c r="C913" s="2" t="s">
        <v>707</v>
      </c>
      <c r="D913" s="2">
        <v>1697</v>
      </c>
      <c r="E913" s="2">
        <v>47404</v>
      </c>
      <c r="F913" s="2">
        <v>47266</v>
      </c>
      <c r="G913" s="6">
        <f t="shared" si="28"/>
        <v>1.002919646257352</v>
      </c>
      <c r="J913" s="3">
        <v>3</v>
      </c>
      <c r="K913" s="3">
        <f t="shared" si="29"/>
        <v>3</v>
      </c>
    </row>
    <row r="914" spans="1:11" x14ac:dyDescent="0.2">
      <c r="A914" s="2" t="s">
        <v>710</v>
      </c>
      <c r="B914" s="2">
        <v>55043960500</v>
      </c>
      <c r="C914" s="2" t="s">
        <v>711</v>
      </c>
      <c r="D914" s="2">
        <v>1421</v>
      </c>
      <c r="E914" s="2">
        <v>49291</v>
      </c>
      <c r="F914" s="2">
        <v>47266</v>
      </c>
      <c r="G914" s="6">
        <f t="shared" si="28"/>
        <v>1.0428426352981002</v>
      </c>
      <c r="J914" s="3">
        <v>3</v>
      </c>
      <c r="K914" s="3">
        <f t="shared" si="29"/>
        <v>3</v>
      </c>
    </row>
    <row r="915" spans="1:11" x14ac:dyDescent="0.2">
      <c r="A915" s="2" t="s">
        <v>712</v>
      </c>
      <c r="B915" s="2">
        <v>55043960600</v>
      </c>
      <c r="C915" s="2" t="s">
        <v>713</v>
      </c>
      <c r="D915" s="2">
        <v>1370</v>
      </c>
      <c r="E915" s="2">
        <v>52766</v>
      </c>
      <c r="F915" s="2">
        <v>47266</v>
      </c>
      <c r="G915" s="6">
        <f t="shared" si="28"/>
        <v>1.1163627131553338</v>
      </c>
      <c r="J915" s="3">
        <v>3</v>
      </c>
      <c r="K915" s="3">
        <f t="shared" si="29"/>
        <v>3</v>
      </c>
    </row>
    <row r="916" spans="1:11" x14ac:dyDescent="0.2">
      <c r="A916" s="2" t="s">
        <v>716</v>
      </c>
      <c r="B916" s="2">
        <v>55043960800</v>
      </c>
      <c r="C916" s="2" t="s">
        <v>717</v>
      </c>
      <c r="D916" s="2">
        <v>1224</v>
      </c>
      <c r="E916" s="2">
        <v>52400</v>
      </c>
      <c r="F916" s="2">
        <v>47266</v>
      </c>
      <c r="G916" s="6">
        <f t="shared" si="28"/>
        <v>1.1086193035162697</v>
      </c>
      <c r="J916" s="3">
        <v>3</v>
      </c>
      <c r="K916" s="3">
        <f t="shared" si="29"/>
        <v>3</v>
      </c>
    </row>
    <row r="917" spans="1:11" x14ac:dyDescent="0.2">
      <c r="A917" s="2" t="s">
        <v>720</v>
      </c>
      <c r="B917" s="2">
        <v>55043961000</v>
      </c>
      <c r="C917" s="2" t="s">
        <v>721</v>
      </c>
      <c r="D917" s="2">
        <v>2051</v>
      </c>
      <c r="E917" s="2">
        <v>49321</v>
      </c>
      <c r="F917" s="2">
        <v>47266</v>
      </c>
      <c r="G917" s="6">
        <f t="shared" si="28"/>
        <v>1.0434773410062201</v>
      </c>
      <c r="J917" s="3">
        <v>3</v>
      </c>
      <c r="K917" s="3">
        <f t="shared" si="29"/>
        <v>3</v>
      </c>
    </row>
    <row r="918" spans="1:11" x14ac:dyDescent="0.2">
      <c r="A918" s="2" t="s">
        <v>722</v>
      </c>
      <c r="B918" s="2">
        <v>55043961100</v>
      </c>
      <c r="C918" s="2" t="s">
        <v>723</v>
      </c>
      <c r="D918" s="2">
        <v>1807</v>
      </c>
      <c r="E918" s="2">
        <v>54893</v>
      </c>
      <c r="F918" s="2">
        <v>47266</v>
      </c>
      <c r="G918" s="6">
        <f t="shared" si="28"/>
        <v>1.1613633478610417</v>
      </c>
      <c r="J918" s="3">
        <v>3</v>
      </c>
      <c r="K918" s="3">
        <f t="shared" si="29"/>
        <v>3</v>
      </c>
    </row>
    <row r="919" spans="1:11" x14ac:dyDescent="0.2">
      <c r="A919" s="2" t="s">
        <v>724</v>
      </c>
      <c r="B919" s="2">
        <v>55043961200</v>
      </c>
      <c r="C919" s="2" t="s">
        <v>725</v>
      </c>
      <c r="D919" s="2">
        <v>1618</v>
      </c>
      <c r="E919" s="2">
        <v>53571</v>
      </c>
      <c r="F919" s="2">
        <v>47266</v>
      </c>
      <c r="G919" s="6">
        <f t="shared" si="28"/>
        <v>1.1333939829898869</v>
      </c>
      <c r="J919" s="3">
        <v>3</v>
      </c>
      <c r="K919" s="3">
        <f t="shared" si="29"/>
        <v>3</v>
      </c>
    </row>
    <row r="920" spans="1:11" x14ac:dyDescent="0.2">
      <c r="A920" s="2" t="s">
        <v>726</v>
      </c>
      <c r="B920" s="2">
        <v>55045960100</v>
      </c>
      <c r="C920" s="2" t="s">
        <v>727</v>
      </c>
      <c r="D920" s="2">
        <v>2444</v>
      </c>
      <c r="E920" s="2">
        <v>67200</v>
      </c>
      <c r="F920" s="2">
        <v>54868</v>
      </c>
      <c r="G920" s="6">
        <f t="shared" si="28"/>
        <v>1.2247576000583218</v>
      </c>
      <c r="I920" s="3">
        <v>5</v>
      </c>
      <c r="K920" s="3">
        <f t="shared" si="29"/>
        <v>5</v>
      </c>
    </row>
    <row r="921" spans="1:11" x14ac:dyDescent="0.2">
      <c r="A921" s="2" t="s">
        <v>728</v>
      </c>
      <c r="B921" s="2">
        <v>55045960200</v>
      </c>
      <c r="C921" s="2" t="s">
        <v>729</v>
      </c>
      <c r="D921" s="2">
        <v>2216</v>
      </c>
      <c r="E921" s="2">
        <v>71719</v>
      </c>
      <c r="F921" s="2">
        <v>54868</v>
      </c>
      <c r="G921" s="6">
        <f t="shared" si="28"/>
        <v>1.307118903550339</v>
      </c>
      <c r="I921" s="3">
        <v>5</v>
      </c>
      <c r="K921" s="3">
        <f t="shared" si="29"/>
        <v>5</v>
      </c>
    </row>
    <row r="922" spans="1:11" x14ac:dyDescent="0.2">
      <c r="A922" s="2" t="s">
        <v>730</v>
      </c>
      <c r="B922" s="2">
        <v>55045960300</v>
      </c>
      <c r="C922" s="2" t="s">
        <v>731</v>
      </c>
      <c r="D922" s="2">
        <v>1784</v>
      </c>
      <c r="E922" s="2">
        <v>66985</v>
      </c>
      <c r="F922" s="2">
        <v>54868</v>
      </c>
      <c r="G922" s="6">
        <f t="shared" si="28"/>
        <v>1.220839104760516</v>
      </c>
      <c r="I922" s="3">
        <v>5</v>
      </c>
      <c r="K922" s="3">
        <f t="shared" si="29"/>
        <v>5</v>
      </c>
    </row>
    <row r="923" spans="1:11" x14ac:dyDescent="0.2">
      <c r="A923" s="2" t="s">
        <v>736</v>
      </c>
      <c r="B923" s="2">
        <v>55045960600</v>
      </c>
      <c r="C923" s="2" t="s">
        <v>737</v>
      </c>
      <c r="D923" s="2">
        <v>1342</v>
      </c>
      <c r="E923" s="2">
        <v>61649</v>
      </c>
      <c r="F923" s="2">
        <v>54868</v>
      </c>
      <c r="G923" s="6">
        <f t="shared" si="28"/>
        <v>1.1235875191368374</v>
      </c>
      <c r="J923" s="3">
        <v>3</v>
      </c>
      <c r="K923" s="3">
        <f t="shared" si="29"/>
        <v>3</v>
      </c>
    </row>
    <row r="924" spans="1:11" x14ac:dyDescent="0.2">
      <c r="A924" s="2" t="s">
        <v>738</v>
      </c>
      <c r="B924" s="2">
        <v>55045960700</v>
      </c>
      <c r="C924" s="2" t="s">
        <v>739</v>
      </c>
      <c r="D924" s="2">
        <v>1501</v>
      </c>
      <c r="E924" s="2">
        <v>55899</v>
      </c>
      <c r="F924" s="2">
        <v>54868</v>
      </c>
      <c r="G924" s="6">
        <f t="shared" si="28"/>
        <v>1.0187905518699425</v>
      </c>
      <c r="J924" s="3">
        <v>3</v>
      </c>
      <c r="K924" s="3">
        <f t="shared" si="29"/>
        <v>3</v>
      </c>
    </row>
    <row r="925" spans="1:11" x14ac:dyDescent="0.2">
      <c r="A925" s="2" t="s">
        <v>748</v>
      </c>
      <c r="B925" s="2">
        <v>55047100400</v>
      </c>
      <c r="C925" s="2" t="s">
        <v>749</v>
      </c>
      <c r="D925" s="2">
        <v>1208</v>
      </c>
      <c r="E925" s="2">
        <v>53611</v>
      </c>
      <c r="F925" s="2">
        <v>46502</v>
      </c>
      <c r="G925" s="6">
        <f t="shared" si="28"/>
        <v>1.1528751451550472</v>
      </c>
      <c r="J925" s="3">
        <v>3</v>
      </c>
      <c r="K925" s="3">
        <f t="shared" si="29"/>
        <v>3</v>
      </c>
    </row>
    <row r="926" spans="1:11" x14ac:dyDescent="0.2">
      <c r="A926" s="2" t="s">
        <v>750</v>
      </c>
      <c r="B926" s="2">
        <v>55047100500</v>
      </c>
      <c r="C926" s="2" t="s">
        <v>751</v>
      </c>
      <c r="D926" s="2">
        <v>1158</v>
      </c>
      <c r="E926" s="2">
        <v>52407</v>
      </c>
      <c r="F926" s="2">
        <v>46502</v>
      </c>
      <c r="G926" s="6">
        <f t="shared" si="28"/>
        <v>1.1269837856436282</v>
      </c>
      <c r="J926" s="3">
        <v>3</v>
      </c>
      <c r="K926" s="3">
        <f t="shared" si="29"/>
        <v>3</v>
      </c>
    </row>
    <row r="927" spans="1:11" x14ac:dyDescent="0.2">
      <c r="A927" s="2" t="s">
        <v>752</v>
      </c>
      <c r="B927" s="2">
        <v>55047100600</v>
      </c>
      <c r="C927" s="2" t="s">
        <v>753</v>
      </c>
      <c r="D927" s="2">
        <v>1620</v>
      </c>
      <c r="E927" s="2">
        <v>48125</v>
      </c>
      <c r="F927" s="2">
        <v>46502</v>
      </c>
      <c r="G927" s="6">
        <f t="shared" si="28"/>
        <v>1.034901724657004</v>
      </c>
      <c r="J927" s="3">
        <v>3</v>
      </c>
      <c r="K927" s="3">
        <f t="shared" si="29"/>
        <v>3</v>
      </c>
    </row>
    <row r="928" spans="1:11" x14ac:dyDescent="0.2">
      <c r="A928" s="2" t="s">
        <v>754</v>
      </c>
      <c r="B928" s="2">
        <v>55049950100</v>
      </c>
      <c r="C928" s="2" t="s">
        <v>755</v>
      </c>
      <c r="D928" s="2">
        <v>1557</v>
      </c>
      <c r="E928" s="2">
        <v>60046</v>
      </c>
      <c r="F928" s="2">
        <v>54390</v>
      </c>
      <c r="G928" s="6">
        <f t="shared" si="28"/>
        <v>1.103989703989704</v>
      </c>
      <c r="J928" s="3">
        <v>3</v>
      </c>
      <c r="K928" s="3">
        <f t="shared" si="29"/>
        <v>3</v>
      </c>
    </row>
    <row r="929" spans="1:13" x14ac:dyDescent="0.2">
      <c r="A929" s="2" t="s">
        <v>762</v>
      </c>
      <c r="B929" s="2">
        <v>55049950500</v>
      </c>
      <c r="C929" s="2" t="s">
        <v>763</v>
      </c>
      <c r="D929" s="2">
        <v>1824</v>
      </c>
      <c r="E929" s="2">
        <v>66371</v>
      </c>
      <c r="F929" s="2">
        <v>54390</v>
      </c>
      <c r="G929" s="6">
        <f t="shared" si="28"/>
        <v>1.2202794631366061</v>
      </c>
      <c r="I929" s="3">
        <v>5</v>
      </c>
      <c r="K929" s="3">
        <f t="shared" si="29"/>
        <v>5</v>
      </c>
    </row>
    <row r="930" spans="1:13" x14ac:dyDescent="0.2">
      <c r="A930" s="2" t="s">
        <v>764</v>
      </c>
      <c r="B930" s="2">
        <v>55049950600</v>
      </c>
      <c r="C930" s="2" t="s">
        <v>765</v>
      </c>
      <c r="D930" s="2">
        <v>1525</v>
      </c>
      <c r="E930" s="2">
        <v>57250</v>
      </c>
      <c r="F930" s="2">
        <v>54390</v>
      </c>
      <c r="G930" s="6">
        <f t="shared" si="28"/>
        <v>1.0525831954403384</v>
      </c>
      <c r="J930" s="3">
        <v>3</v>
      </c>
      <c r="K930" s="3">
        <f t="shared" si="29"/>
        <v>3</v>
      </c>
    </row>
    <row r="931" spans="1:13" x14ac:dyDescent="0.2">
      <c r="A931" s="2" t="s">
        <v>768</v>
      </c>
      <c r="B931" s="2">
        <v>55051180200</v>
      </c>
      <c r="C931" s="2" t="s">
        <v>769</v>
      </c>
      <c r="D931" s="2">
        <v>708</v>
      </c>
      <c r="E931" s="2">
        <v>45577</v>
      </c>
      <c r="F931" s="2">
        <v>41900</v>
      </c>
      <c r="G931" s="6">
        <f t="shared" si="28"/>
        <v>1.0877565632458235</v>
      </c>
      <c r="J931" s="3">
        <v>3</v>
      </c>
      <c r="K931" s="3">
        <f t="shared" si="29"/>
        <v>3</v>
      </c>
      <c r="M931" s="2" t="s">
        <v>2830</v>
      </c>
    </row>
    <row r="932" spans="1:13" x14ac:dyDescent="0.2">
      <c r="A932" s="2" t="s">
        <v>770</v>
      </c>
      <c r="B932" s="2">
        <v>55051180300</v>
      </c>
      <c r="C932" s="2" t="s">
        <v>771</v>
      </c>
      <c r="D932" s="2">
        <v>1040</v>
      </c>
      <c r="E932" s="2">
        <v>43989</v>
      </c>
      <c r="F932" s="2">
        <v>41900</v>
      </c>
      <c r="G932" s="6">
        <f t="shared" si="28"/>
        <v>1.049856801909308</v>
      </c>
      <c r="J932" s="3">
        <v>3</v>
      </c>
      <c r="K932" s="3">
        <f t="shared" si="29"/>
        <v>3</v>
      </c>
      <c r="M932" s="2" t="s">
        <v>2830</v>
      </c>
    </row>
    <row r="933" spans="1:13" x14ac:dyDescent="0.2">
      <c r="A933" s="2" t="s">
        <v>778</v>
      </c>
      <c r="B933" s="2">
        <v>55053960300</v>
      </c>
      <c r="C933" s="2" t="s">
        <v>779</v>
      </c>
      <c r="D933" s="2">
        <v>1646</v>
      </c>
      <c r="E933" s="2">
        <v>45813</v>
      </c>
      <c r="F933" s="2">
        <v>44699</v>
      </c>
      <c r="G933" s="6">
        <f t="shared" si="28"/>
        <v>1.0249222577686301</v>
      </c>
      <c r="J933" s="3">
        <v>3</v>
      </c>
      <c r="K933" s="3">
        <f t="shared" si="29"/>
        <v>3</v>
      </c>
    </row>
    <row r="934" spans="1:13" x14ac:dyDescent="0.2">
      <c r="A934" s="2" t="s">
        <v>780</v>
      </c>
      <c r="B934" s="2">
        <v>55053960400</v>
      </c>
      <c r="C934" s="2" t="s">
        <v>781</v>
      </c>
      <c r="D934" s="2">
        <v>1600</v>
      </c>
      <c r="E934" s="2">
        <v>54286</v>
      </c>
      <c r="F934" s="2">
        <v>44699</v>
      </c>
      <c r="G934" s="6">
        <f t="shared" si="28"/>
        <v>1.2144790711201592</v>
      </c>
      <c r="I934" s="3">
        <v>5</v>
      </c>
      <c r="K934" s="3">
        <f t="shared" si="29"/>
        <v>5</v>
      </c>
      <c r="M934" s="2" t="s">
        <v>2830</v>
      </c>
    </row>
    <row r="935" spans="1:13" x14ac:dyDescent="0.2">
      <c r="A935" s="2" t="s">
        <v>790</v>
      </c>
      <c r="B935" s="2">
        <v>55055100400</v>
      </c>
      <c r="C935" s="2" t="s">
        <v>791</v>
      </c>
      <c r="D935" s="2">
        <v>2292</v>
      </c>
      <c r="E935" s="2">
        <v>65700</v>
      </c>
      <c r="F935" s="2">
        <v>54522</v>
      </c>
      <c r="G935" s="6">
        <f t="shared" si="28"/>
        <v>1.2050181578078574</v>
      </c>
      <c r="I935" s="3">
        <v>5</v>
      </c>
      <c r="K935" s="3">
        <f t="shared" si="29"/>
        <v>5</v>
      </c>
    </row>
    <row r="936" spans="1:13" x14ac:dyDescent="0.2">
      <c r="A936" s="2" t="s">
        <v>792</v>
      </c>
      <c r="B936" s="2">
        <v>55055100500</v>
      </c>
      <c r="C936" s="2" t="s">
        <v>793</v>
      </c>
      <c r="D936" s="2">
        <v>2646</v>
      </c>
      <c r="E936" s="2">
        <v>58669</v>
      </c>
      <c r="F936" s="2">
        <v>54522</v>
      </c>
      <c r="G936" s="6">
        <f t="shared" si="28"/>
        <v>1.0760610395803529</v>
      </c>
      <c r="J936" s="3">
        <v>3</v>
      </c>
      <c r="K936" s="3">
        <f t="shared" si="29"/>
        <v>3</v>
      </c>
    </row>
    <row r="937" spans="1:13" x14ac:dyDescent="0.2">
      <c r="A937" s="2" t="s">
        <v>794</v>
      </c>
      <c r="B937" s="2">
        <v>55055100601</v>
      </c>
      <c r="C937" s="2" t="s">
        <v>795</v>
      </c>
      <c r="D937" s="2">
        <v>597</v>
      </c>
      <c r="E937" s="2">
        <v>74531</v>
      </c>
      <c r="F937" s="2">
        <v>54522</v>
      </c>
      <c r="G937" s="6">
        <f t="shared" si="28"/>
        <v>1.3669894721396867</v>
      </c>
      <c r="I937" s="3">
        <v>5</v>
      </c>
      <c r="K937" s="3">
        <f t="shared" si="29"/>
        <v>5</v>
      </c>
    </row>
    <row r="938" spans="1:13" x14ac:dyDescent="0.2">
      <c r="A938" s="2" t="s">
        <v>796</v>
      </c>
      <c r="B938" s="2">
        <v>55055100602</v>
      </c>
      <c r="C938" s="2" t="s">
        <v>797</v>
      </c>
      <c r="D938" s="2">
        <v>1333</v>
      </c>
      <c r="E938" s="2">
        <v>60717</v>
      </c>
      <c r="F938" s="2">
        <v>54522</v>
      </c>
      <c r="G938" s="6">
        <f t="shared" si="28"/>
        <v>1.1136238582590514</v>
      </c>
      <c r="J938" s="3">
        <v>3</v>
      </c>
      <c r="K938" s="3">
        <f t="shared" si="29"/>
        <v>3</v>
      </c>
    </row>
    <row r="939" spans="1:13" x14ac:dyDescent="0.2">
      <c r="A939" s="2" t="s">
        <v>798</v>
      </c>
      <c r="B939" s="2">
        <v>55055100700</v>
      </c>
      <c r="C939" s="2" t="s">
        <v>799</v>
      </c>
      <c r="D939" s="2">
        <v>1801</v>
      </c>
      <c r="E939" s="2">
        <v>59976</v>
      </c>
      <c r="F939" s="2">
        <v>54522</v>
      </c>
      <c r="G939" s="6">
        <f t="shared" si="28"/>
        <v>1.1000330141961043</v>
      </c>
      <c r="J939" s="3">
        <v>3</v>
      </c>
      <c r="K939" s="3">
        <f t="shared" si="29"/>
        <v>3</v>
      </c>
    </row>
    <row r="940" spans="1:13" x14ac:dyDescent="0.2">
      <c r="A940" s="2" t="s">
        <v>800</v>
      </c>
      <c r="B940" s="2">
        <v>55055100800</v>
      </c>
      <c r="C940" s="2" t="s">
        <v>801</v>
      </c>
      <c r="D940" s="2">
        <v>1628</v>
      </c>
      <c r="E940" s="2">
        <v>55781</v>
      </c>
      <c r="F940" s="2">
        <v>54522</v>
      </c>
      <c r="G940" s="6">
        <f t="shared" si="28"/>
        <v>1.0230915960529694</v>
      </c>
      <c r="J940" s="3">
        <v>3</v>
      </c>
      <c r="K940" s="3">
        <f t="shared" si="29"/>
        <v>3</v>
      </c>
    </row>
    <row r="941" spans="1:13" x14ac:dyDescent="0.2">
      <c r="A941" s="2" t="s">
        <v>802</v>
      </c>
      <c r="B941" s="2">
        <v>55055100900</v>
      </c>
      <c r="C941" s="2" t="s">
        <v>803</v>
      </c>
      <c r="D941" s="2">
        <v>1508</v>
      </c>
      <c r="E941" s="2">
        <v>60714</v>
      </c>
      <c r="F941" s="2">
        <v>54522</v>
      </c>
      <c r="G941" s="6">
        <f t="shared" si="28"/>
        <v>1.1135688345988775</v>
      </c>
      <c r="J941" s="3">
        <v>3</v>
      </c>
      <c r="K941" s="3">
        <f t="shared" si="29"/>
        <v>3</v>
      </c>
    </row>
    <row r="942" spans="1:13" x14ac:dyDescent="0.2">
      <c r="A942" s="2" t="s">
        <v>808</v>
      </c>
      <c r="B942" s="2">
        <v>55055101201</v>
      </c>
      <c r="C942" s="2" t="s">
        <v>809</v>
      </c>
      <c r="D942" s="2">
        <v>894</v>
      </c>
      <c r="E942" s="2">
        <v>62500</v>
      </c>
      <c r="F942" s="2">
        <v>54522</v>
      </c>
      <c r="G942" s="6">
        <f t="shared" si="28"/>
        <v>1.146326253622391</v>
      </c>
      <c r="J942" s="3">
        <v>3</v>
      </c>
      <c r="K942" s="3">
        <f t="shared" si="29"/>
        <v>3</v>
      </c>
    </row>
    <row r="943" spans="1:13" x14ac:dyDescent="0.2">
      <c r="A943" s="2" t="s">
        <v>810</v>
      </c>
      <c r="B943" s="2">
        <v>55055101202</v>
      </c>
      <c r="C943" s="2" t="s">
        <v>811</v>
      </c>
      <c r="D943" s="2">
        <v>642</v>
      </c>
      <c r="E943" s="2">
        <v>82941</v>
      </c>
      <c r="F943" s="2">
        <v>54522</v>
      </c>
      <c r="G943" s="6">
        <f t="shared" si="28"/>
        <v>1.5212391328271158</v>
      </c>
      <c r="I943" s="3">
        <v>5</v>
      </c>
      <c r="K943" s="3">
        <f t="shared" si="29"/>
        <v>5</v>
      </c>
    </row>
    <row r="944" spans="1:13" x14ac:dyDescent="0.2">
      <c r="A944" s="2" t="s">
        <v>812</v>
      </c>
      <c r="B944" s="2">
        <v>55055101300</v>
      </c>
      <c r="C944" s="2" t="s">
        <v>813</v>
      </c>
      <c r="D944" s="2">
        <v>2367</v>
      </c>
      <c r="E944" s="2">
        <v>55404</v>
      </c>
      <c r="F944" s="2">
        <v>54522</v>
      </c>
      <c r="G944" s="6">
        <f t="shared" si="28"/>
        <v>1.0161769560911191</v>
      </c>
      <c r="J944" s="3">
        <v>3</v>
      </c>
      <c r="K944" s="3">
        <f t="shared" si="29"/>
        <v>3</v>
      </c>
    </row>
    <row r="945" spans="1:13" x14ac:dyDescent="0.2">
      <c r="A945" s="2" t="s">
        <v>820</v>
      </c>
      <c r="B945" s="2">
        <v>55055101701</v>
      </c>
      <c r="C945" s="2" t="s">
        <v>821</v>
      </c>
      <c r="D945" s="2">
        <v>530</v>
      </c>
      <c r="E945" s="2">
        <v>64167</v>
      </c>
      <c r="F945" s="2">
        <v>54522</v>
      </c>
      <c r="G945" s="6">
        <f t="shared" si="28"/>
        <v>1.1769010674590075</v>
      </c>
      <c r="J945" s="3">
        <v>3</v>
      </c>
      <c r="K945" s="3">
        <f t="shared" si="29"/>
        <v>3</v>
      </c>
    </row>
    <row r="946" spans="1:13" x14ac:dyDescent="0.2">
      <c r="A946" s="2" t="s">
        <v>822</v>
      </c>
      <c r="B946" s="2">
        <v>55055101702</v>
      </c>
      <c r="C946" s="2" t="s">
        <v>823</v>
      </c>
      <c r="D946" s="2">
        <v>1757</v>
      </c>
      <c r="E946" s="2">
        <v>69750</v>
      </c>
      <c r="F946" s="2">
        <v>54522</v>
      </c>
      <c r="G946" s="6">
        <f t="shared" si="28"/>
        <v>1.2793000990425882</v>
      </c>
      <c r="I946" s="3">
        <v>5</v>
      </c>
      <c r="K946" s="3">
        <f t="shared" si="29"/>
        <v>5</v>
      </c>
    </row>
    <row r="947" spans="1:13" x14ac:dyDescent="0.2">
      <c r="A947" s="2" t="s">
        <v>826</v>
      </c>
      <c r="B947" s="2">
        <v>55057100200</v>
      </c>
      <c r="C947" s="2" t="s">
        <v>827</v>
      </c>
      <c r="D947" s="2">
        <v>1417</v>
      </c>
      <c r="E947" s="2">
        <v>50529</v>
      </c>
      <c r="F947" s="2">
        <v>45135</v>
      </c>
      <c r="G947" s="6">
        <f t="shared" si="28"/>
        <v>1.1195081422399469</v>
      </c>
      <c r="J947" s="3">
        <v>3</v>
      </c>
      <c r="K947" s="3">
        <f t="shared" si="29"/>
        <v>3</v>
      </c>
    </row>
    <row r="948" spans="1:13" x14ac:dyDescent="0.2">
      <c r="A948" s="2" t="s">
        <v>830</v>
      </c>
      <c r="B948" s="2">
        <v>55057100400</v>
      </c>
      <c r="C948" s="2" t="s">
        <v>831</v>
      </c>
      <c r="D948" s="2">
        <v>1814</v>
      </c>
      <c r="E948" s="2">
        <v>47670</v>
      </c>
      <c r="F948" s="2">
        <v>45135</v>
      </c>
      <c r="G948" s="6">
        <f t="shared" si="28"/>
        <v>1.0561648388168827</v>
      </c>
      <c r="J948" s="3">
        <v>3</v>
      </c>
      <c r="K948" s="3">
        <f t="shared" si="29"/>
        <v>3</v>
      </c>
      <c r="M948" s="2" t="s">
        <v>2830</v>
      </c>
    </row>
    <row r="949" spans="1:13" x14ac:dyDescent="0.2">
      <c r="A949" s="2" t="s">
        <v>834</v>
      </c>
      <c r="B949" s="2">
        <v>55057100600</v>
      </c>
      <c r="C949" s="2" t="s">
        <v>835</v>
      </c>
      <c r="D949" s="2">
        <v>1291</v>
      </c>
      <c r="E949" s="2">
        <v>48373</v>
      </c>
      <c r="F949" s="2">
        <v>45135</v>
      </c>
      <c r="G949" s="6">
        <f t="shared" si="28"/>
        <v>1.0717403345518999</v>
      </c>
      <c r="J949" s="3">
        <v>3</v>
      </c>
      <c r="K949" s="3">
        <f t="shared" si="29"/>
        <v>3</v>
      </c>
    </row>
    <row r="950" spans="1:13" x14ac:dyDescent="0.2">
      <c r="A950" s="2" t="s">
        <v>836</v>
      </c>
      <c r="B950" s="2">
        <v>55057100700</v>
      </c>
      <c r="C950" s="2" t="s">
        <v>837</v>
      </c>
      <c r="D950" s="2">
        <v>1559</v>
      </c>
      <c r="E950" s="2">
        <v>47409</v>
      </c>
      <c r="F950" s="2">
        <v>45135</v>
      </c>
      <c r="G950" s="6">
        <f t="shared" si="28"/>
        <v>1.0503821867730143</v>
      </c>
      <c r="J950" s="3">
        <v>3</v>
      </c>
      <c r="K950" s="3">
        <f t="shared" si="29"/>
        <v>3</v>
      </c>
      <c r="M950" s="2" t="s">
        <v>2830</v>
      </c>
    </row>
    <row r="951" spans="1:13" x14ac:dyDescent="0.2">
      <c r="A951" s="2" t="s">
        <v>846</v>
      </c>
      <c r="B951" s="2">
        <v>55059000601</v>
      </c>
      <c r="C951" s="2" t="s">
        <v>847</v>
      </c>
      <c r="D951" s="2">
        <v>2139</v>
      </c>
      <c r="E951" s="2">
        <v>58661</v>
      </c>
      <c r="F951" s="2">
        <v>54653</v>
      </c>
      <c r="G951" s="6">
        <f t="shared" si="28"/>
        <v>1.0733354070224874</v>
      </c>
      <c r="J951" s="3">
        <v>3</v>
      </c>
      <c r="K951" s="3">
        <f t="shared" si="29"/>
        <v>3</v>
      </c>
    </row>
    <row r="952" spans="1:13" x14ac:dyDescent="0.2">
      <c r="A952" s="2" t="s">
        <v>848</v>
      </c>
      <c r="B952" s="2">
        <v>55059000602</v>
      </c>
      <c r="C952" s="2" t="s">
        <v>849</v>
      </c>
      <c r="D952" s="2">
        <v>3154</v>
      </c>
      <c r="E952" s="2">
        <v>59176</v>
      </c>
      <c r="F952" s="2">
        <v>54653</v>
      </c>
      <c r="G952" s="6">
        <f t="shared" si="28"/>
        <v>1.0827584945016742</v>
      </c>
      <c r="J952" s="3">
        <v>3</v>
      </c>
      <c r="K952" s="3">
        <f t="shared" si="29"/>
        <v>3</v>
      </c>
    </row>
    <row r="953" spans="1:13" x14ac:dyDescent="0.2">
      <c r="A953" s="2" t="s">
        <v>864</v>
      </c>
      <c r="B953" s="2">
        <v>55059001400</v>
      </c>
      <c r="C953" s="2" t="s">
        <v>865</v>
      </c>
      <c r="D953" s="2">
        <v>2765</v>
      </c>
      <c r="E953" s="2">
        <v>62679</v>
      </c>
      <c r="F953" s="2">
        <v>54653</v>
      </c>
      <c r="G953" s="6">
        <f t="shared" si="28"/>
        <v>1.146853786617386</v>
      </c>
      <c r="J953" s="3">
        <v>3</v>
      </c>
      <c r="K953" s="3">
        <f t="shared" si="29"/>
        <v>3</v>
      </c>
    </row>
    <row r="954" spans="1:13" x14ac:dyDescent="0.2">
      <c r="A954" s="2" t="s">
        <v>874</v>
      </c>
      <c r="B954" s="2">
        <v>55059001900</v>
      </c>
      <c r="C954" s="2" t="s">
        <v>875</v>
      </c>
      <c r="D954" s="2">
        <v>916</v>
      </c>
      <c r="E954" s="2">
        <v>71500</v>
      </c>
      <c r="F954" s="2">
        <v>54653</v>
      </c>
      <c r="G954" s="6">
        <f t="shared" si="28"/>
        <v>1.308253892741478</v>
      </c>
      <c r="I954" s="3">
        <v>5</v>
      </c>
      <c r="K954" s="3">
        <f t="shared" si="29"/>
        <v>5</v>
      </c>
    </row>
    <row r="955" spans="1:13" x14ac:dyDescent="0.2">
      <c r="A955" s="2" t="s">
        <v>876</v>
      </c>
      <c r="B955" s="2">
        <v>55059002000</v>
      </c>
      <c r="C955" s="2" t="s">
        <v>877</v>
      </c>
      <c r="D955" s="2">
        <v>2055</v>
      </c>
      <c r="E955" s="2">
        <v>74058</v>
      </c>
      <c r="F955" s="2">
        <v>54653</v>
      </c>
      <c r="G955" s="6">
        <f t="shared" si="28"/>
        <v>1.3550582767643131</v>
      </c>
      <c r="I955" s="3">
        <v>5</v>
      </c>
      <c r="K955" s="3">
        <f t="shared" si="29"/>
        <v>5</v>
      </c>
    </row>
    <row r="956" spans="1:13" x14ac:dyDescent="0.2">
      <c r="A956" s="2" t="s">
        <v>880</v>
      </c>
      <c r="B956" s="2">
        <v>55059002200</v>
      </c>
      <c r="C956" s="2" t="s">
        <v>881</v>
      </c>
      <c r="D956" s="2">
        <v>1469</v>
      </c>
      <c r="E956" s="2">
        <v>62423</v>
      </c>
      <c r="F956" s="2">
        <v>54653</v>
      </c>
      <c r="G956" s="6">
        <f t="shared" si="28"/>
        <v>1.1421696887636543</v>
      </c>
      <c r="J956" s="3">
        <v>3</v>
      </c>
      <c r="K956" s="3">
        <f t="shared" si="29"/>
        <v>3</v>
      </c>
    </row>
    <row r="957" spans="1:13" x14ac:dyDescent="0.2">
      <c r="A957" s="2" t="s">
        <v>884</v>
      </c>
      <c r="B957" s="2">
        <v>55059002400</v>
      </c>
      <c r="C957" s="2" t="s">
        <v>885</v>
      </c>
      <c r="D957" s="2">
        <v>1930</v>
      </c>
      <c r="E957" s="2">
        <v>74891</v>
      </c>
      <c r="F957" s="2">
        <v>54653</v>
      </c>
      <c r="G957" s="6">
        <f t="shared" si="28"/>
        <v>1.3702998920461822</v>
      </c>
      <c r="I957" s="3">
        <v>5</v>
      </c>
      <c r="K957" s="3">
        <f t="shared" si="29"/>
        <v>5</v>
      </c>
    </row>
    <row r="958" spans="1:13" x14ac:dyDescent="0.2">
      <c r="A958" s="2" t="s">
        <v>886</v>
      </c>
      <c r="B958" s="2">
        <v>55059002500</v>
      </c>
      <c r="C958" s="2" t="s">
        <v>887</v>
      </c>
      <c r="D958" s="2">
        <v>1341</v>
      </c>
      <c r="E958" s="2">
        <v>84479</v>
      </c>
      <c r="F958" s="2">
        <v>54653</v>
      </c>
      <c r="G958" s="6">
        <f t="shared" si="28"/>
        <v>1.5457339944742283</v>
      </c>
      <c r="I958" s="3">
        <v>5</v>
      </c>
      <c r="K958" s="3">
        <f t="shared" si="29"/>
        <v>5</v>
      </c>
    </row>
    <row r="959" spans="1:13" x14ac:dyDescent="0.2">
      <c r="A959" s="2" t="s">
        <v>888</v>
      </c>
      <c r="B959" s="2">
        <v>55059002601</v>
      </c>
      <c r="C959" s="2" t="s">
        <v>889</v>
      </c>
      <c r="D959" s="2">
        <v>2956</v>
      </c>
      <c r="E959" s="2">
        <v>86409</v>
      </c>
      <c r="F959" s="2">
        <v>54653</v>
      </c>
      <c r="G959" s="6">
        <f t="shared" si="28"/>
        <v>1.5810477009496275</v>
      </c>
      <c r="I959" s="3">
        <v>5</v>
      </c>
      <c r="K959" s="3">
        <f t="shared" si="29"/>
        <v>5</v>
      </c>
    </row>
    <row r="960" spans="1:13" x14ac:dyDescent="0.2">
      <c r="A960" s="2" t="s">
        <v>890</v>
      </c>
      <c r="B960" s="2">
        <v>55059002602</v>
      </c>
      <c r="C960" s="2" t="s">
        <v>891</v>
      </c>
      <c r="D960" s="2">
        <v>3168</v>
      </c>
      <c r="E960" s="2">
        <v>65595</v>
      </c>
      <c r="F960" s="2">
        <v>54653</v>
      </c>
      <c r="G960" s="6">
        <f t="shared" si="28"/>
        <v>1.2002085887325491</v>
      </c>
      <c r="I960" s="3">
        <v>5</v>
      </c>
      <c r="K960" s="3">
        <f t="shared" si="29"/>
        <v>5</v>
      </c>
    </row>
    <row r="961" spans="1:13" x14ac:dyDescent="0.2">
      <c r="A961" s="2" t="s">
        <v>892</v>
      </c>
      <c r="B961" s="2">
        <v>55059002700</v>
      </c>
      <c r="C961" s="2" t="s">
        <v>893</v>
      </c>
      <c r="D961" s="2">
        <v>2079</v>
      </c>
      <c r="E961" s="2">
        <v>69136</v>
      </c>
      <c r="F961" s="2">
        <v>54653</v>
      </c>
      <c r="G961" s="6">
        <f t="shared" si="28"/>
        <v>1.2649991766234241</v>
      </c>
      <c r="I961" s="3">
        <v>5</v>
      </c>
      <c r="K961" s="3">
        <f t="shared" si="29"/>
        <v>5</v>
      </c>
    </row>
    <row r="962" spans="1:13" x14ac:dyDescent="0.2">
      <c r="A962" s="2" t="s">
        <v>894</v>
      </c>
      <c r="B962" s="2">
        <v>55059002800</v>
      </c>
      <c r="C962" s="2" t="s">
        <v>895</v>
      </c>
      <c r="D962" s="2">
        <v>2554</v>
      </c>
      <c r="E962" s="2">
        <v>57553</v>
      </c>
      <c r="F962" s="2">
        <v>54653</v>
      </c>
      <c r="G962" s="6">
        <f t="shared" si="28"/>
        <v>1.0530620459993048</v>
      </c>
      <c r="J962" s="3">
        <v>3</v>
      </c>
      <c r="K962" s="3">
        <f t="shared" si="29"/>
        <v>3</v>
      </c>
    </row>
    <row r="963" spans="1:13" x14ac:dyDescent="0.2">
      <c r="A963" s="2" t="s">
        <v>900</v>
      </c>
      <c r="B963" s="2">
        <v>55059002905</v>
      </c>
      <c r="C963" s="2" t="s">
        <v>901</v>
      </c>
      <c r="D963" s="2">
        <v>1350</v>
      </c>
      <c r="E963" s="2">
        <v>67555</v>
      </c>
      <c r="F963" s="2">
        <v>54653</v>
      </c>
      <c r="G963" s="6">
        <f t="shared" si="28"/>
        <v>1.2360712129251825</v>
      </c>
      <c r="I963" s="3">
        <v>5</v>
      </c>
      <c r="K963" s="3">
        <f t="shared" si="29"/>
        <v>5</v>
      </c>
    </row>
    <row r="964" spans="1:13" x14ac:dyDescent="0.2">
      <c r="A964" s="2" t="s">
        <v>902</v>
      </c>
      <c r="B964" s="2">
        <v>55059002906</v>
      </c>
      <c r="C964" s="2" t="s">
        <v>903</v>
      </c>
      <c r="D964" s="2">
        <v>1715</v>
      </c>
      <c r="E964" s="2">
        <v>80375</v>
      </c>
      <c r="F964" s="2">
        <v>54653</v>
      </c>
      <c r="G964" s="6">
        <f t="shared" si="28"/>
        <v>1.4706420507565916</v>
      </c>
      <c r="I964" s="3">
        <v>5</v>
      </c>
      <c r="K964" s="3">
        <f t="shared" si="29"/>
        <v>5</v>
      </c>
    </row>
    <row r="965" spans="1:13" x14ac:dyDescent="0.2">
      <c r="A965" s="2" t="s">
        <v>904</v>
      </c>
      <c r="B965" s="2">
        <v>55059003001</v>
      </c>
      <c r="C965" s="2" t="s">
        <v>905</v>
      </c>
      <c r="D965" s="2">
        <v>1618</v>
      </c>
      <c r="E965" s="2">
        <v>54914</v>
      </c>
      <c r="F965" s="2">
        <v>54653</v>
      </c>
      <c r="G965" s="6">
        <f t="shared" si="28"/>
        <v>1.0047755841399375</v>
      </c>
      <c r="J965" s="3">
        <v>3</v>
      </c>
      <c r="K965" s="3">
        <f t="shared" si="29"/>
        <v>3</v>
      </c>
    </row>
    <row r="966" spans="1:13" x14ac:dyDescent="0.2">
      <c r="A966" s="2" t="s">
        <v>906</v>
      </c>
      <c r="B966" s="2">
        <v>55059003002</v>
      </c>
      <c r="C966" s="2" t="s">
        <v>907</v>
      </c>
      <c r="D966" s="2">
        <v>1820</v>
      </c>
      <c r="E966" s="2">
        <v>68967</v>
      </c>
      <c r="F966" s="2">
        <v>54653</v>
      </c>
      <c r="G966" s="6">
        <f t="shared" si="28"/>
        <v>1.2619069401496716</v>
      </c>
      <c r="I966" s="3">
        <v>5</v>
      </c>
      <c r="K966" s="3">
        <f t="shared" si="29"/>
        <v>5</v>
      </c>
    </row>
    <row r="967" spans="1:13" x14ac:dyDescent="0.2">
      <c r="A967" s="2" t="s">
        <v>912</v>
      </c>
      <c r="B967" s="2">
        <v>55061960200</v>
      </c>
      <c r="C967" s="2" t="s">
        <v>913</v>
      </c>
      <c r="D967" s="2">
        <v>1021</v>
      </c>
      <c r="E967" s="2">
        <v>53935</v>
      </c>
      <c r="F967" s="2">
        <v>53023</v>
      </c>
      <c r="G967" s="6">
        <f t="shared" ref="G967:G1030" si="30">(E967/F967)</f>
        <v>1.0172000829828565</v>
      </c>
      <c r="J967" s="3">
        <v>3</v>
      </c>
      <c r="K967" s="3">
        <f t="shared" ref="K967:K1030" si="31">I967+J967</f>
        <v>3</v>
      </c>
    </row>
    <row r="968" spans="1:13" x14ac:dyDescent="0.2">
      <c r="A968" s="2" t="s">
        <v>914</v>
      </c>
      <c r="B968" s="2">
        <v>55061960400</v>
      </c>
      <c r="C968" s="2" t="s">
        <v>915</v>
      </c>
      <c r="D968" s="2">
        <v>3176</v>
      </c>
      <c r="E968" s="2">
        <v>61786</v>
      </c>
      <c r="F968" s="2">
        <v>53023</v>
      </c>
      <c r="G968" s="6">
        <f t="shared" si="30"/>
        <v>1.1652679026083022</v>
      </c>
      <c r="J968" s="3">
        <v>3</v>
      </c>
      <c r="K968" s="3">
        <f t="shared" si="31"/>
        <v>3</v>
      </c>
    </row>
    <row r="969" spans="1:13" x14ac:dyDescent="0.2">
      <c r="A969" s="2" t="s">
        <v>930</v>
      </c>
      <c r="B969" s="2">
        <v>55063000600</v>
      </c>
      <c r="C969" s="2" t="s">
        <v>931</v>
      </c>
      <c r="D969" s="2">
        <v>818</v>
      </c>
      <c r="E969" s="2">
        <v>62639</v>
      </c>
      <c r="F969" s="2">
        <v>50769</v>
      </c>
      <c r="G969" s="6">
        <f t="shared" si="30"/>
        <v>1.2338040930489078</v>
      </c>
      <c r="I969" s="3">
        <v>5</v>
      </c>
      <c r="K969" s="3">
        <f t="shared" si="31"/>
        <v>5</v>
      </c>
    </row>
    <row r="970" spans="1:13" x14ac:dyDescent="0.2">
      <c r="A970" s="2" t="s">
        <v>932</v>
      </c>
      <c r="B970" s="2">
        <v>55063000700</v>
      </c>
      <c r="C970" s="2" t="s">
        <v>933</v>
      </c>
      <c r="D970" s="2">
        <v>1839</v>
      </c>
      <c r="E970" s="2">
        <v>72656</v>
      </c>
      <c r="F970" s="2">
        <v>50769</v>
      </c>
      <c r="G970" s="6">
        <f t="shared" si="30"/>
        <v>1.4311095353463728</v>
      </c>
      <c r="I970" s="3">
        <v>5</v>
      </c>
      <c r="K970" s="3">
        <f t="shared" si="31"/>
        <v>5</v>
      </c>
    </row>
    <row r="971" spans="1:13" x14ac:dyDescent="0.2">
      <c r="A971" s="2" t="s">
        <v>934</v>
      </c>
      <c r="B971" s="2">
        <v>55063000800</v>
      </c>
      <c r="C971" s="2" t="s">
        <v>935</v>
      </c>
      <c r="D971" s="2">
        <v>1233</v>
      </c>
      <c r="E971" s="2">
        <v>52837</v>
      </c>
      <c r="F971" s="2">
        <v>50769</v>
      </c>
      <c r="G971" s="6">
        <f t="shared" si="30"/>
        <v>1.0407335184856901</v>
      </c>
      <c r="J971" s="3">
        <v>3</v>
      </c>
      <c r="K971" s="3">
        <f t="shared" si="31"/>
        <v>3</v>
      </c>
    </row>
    <row r="972" spans="1:13" x14ac:dyDescent="0.2">
      <c r="A972" s="2" t="s">
        <v>944</v>
      </c>
      <c r="B972" s="2">
        <v>55063001200</v>
      </c>
      <c r="C972" s="2" t="s">
        <v>945</v>
      </c>
      <c r="D972" s="2">
        <v>1868</v>
      </c>
      <c r="E972" s="2">
        <v>53019</v>
      </c>
      <c r="F972" s="2">
        <v>50769</v>
      </c>
      <c r="G972" s="6">
        <f t="shared" si="30"/>
        <v>1.0443183832653784</v>
      </c>
      <c r="J972" s="3">
        <v>3</v>
      </c>
      <c r="K972" s="3">
        <f t="shared" si="31"/>
        <v>3</v>
      </c>
    </row>
    <row r="973" spans="1:13" x14ac:dyDescent="0.2">
      <c r="A973" s="2" t="s">
        <v>946</v>
      </c>
      <c r="B973" s="2">
        <v>55063010101</v>
      </c>
      <c r="C973" s="2" t="s">
        <v>947</v>
      </c>
      <c r="D973" s="2">
        <v>2219</v>
      </c>
      <c r="E973" s="2">
        <v>55901</v>
      </c>
      <c r="F973" s="2">
        <v>50769</v>
      </c>
      <c r="G973" s="6">
        <f t="shared" si="30"/>
        <v>1.101085307963521</v>
      </c>
      <c r="J973" s="3">
        <v>3</v>
      </c>
      <c r="K973" s="3">
        <f t="shared" si="31"/>
        <v>3</v>
      </c>
    </row>
    <row r="974" spans="1:13" x14ac:dyDescent="0.2">
      <c r="A974" s="2" t="s">
        <v>948</v>
      </c>
      <c r="B974" s="2">
        <v>55063010102</v>
      </c>
      <c r="C974" s="2" t="s">
        <v>949</v>
      </c>
      <c r="D974" s="2">
        <v>1816</v>
      </c>
      <c r="E974" s="2">
        <v>53450</v>
      </c>
      <c r="F974" s="2">
        <v>50769</v>
      </c>
      <c r="G974" s="6">
        <f t="shared" si="30"/>
        <v>1.052807815793102</v>
      </c>
      <c r="J974" s="3">
        <v>3</v>
      </c>
      <c r="K974" s="3">
        <f t="shared" si="31"/>
        <v>3</v>
      </c>
    </row>
    <row r="975" spans="1:13" x14ac:dyDescent="0.2">
      <c r="A975" s="2" t="s">
        <v>950</v>
      </c>
      <c r="B975" s="2">
        <v>55063010201</v>
      </c>
      <c r="C975" s="2" t="s">
        <v>951</v>
      </c>
      <c r="D975" s="2">
        <v>3684</v>
      </c>
      <c r="E975" s="2">
        <v>75149</v>
      </c>
      <c r="F975" s="2">
        <v>50769</v>
      </c>
      <c r="G975" s="6">
        <f t="shared" si="30"/>
        <v>1.4802143040044122</v>
      </c>
      <c r="I975" s="3">
        <v>5</v>
      </c>
      <c r="K975" s="3">
        <f t="shared" si="31"/>
        <v>5</v>
      </c>
      <c r="M975" s="2" t="s">
        <v>2830</v>
      </c>
    </row>
    <row r="976" spans="1:13" x14ac:dyDescent="0.2">
      <c r="A976" s="2" t="s">
        <v>952</v>
      </c>
      <c r="B976" s="2">
        <v>55063010202</v>
      </c>
      <c r="C976" s="2" t="s">
        <v>953</v>
      </c>
      <c r="D976" s="2">
        <v>2728</v>
      </c>
      <c r="E976" s="2">
        <v>65438</v>
      </c>
      <c r="F976" s="2">
        <v>50769</v>
      </c>
      <c r="G976" s="6">
        <f t="shared" si="30"/>
        <v>1.2889361618310387</v>
      </c>
      <c r="I976" s="3">
        <v>5</v>
      </c>
      <c r="K976" s="3">
        <f t="shared" si="31"/>
        <v>5</v>
      </c>
      <c r="M976" s="2" t="s">
        <v>2830</v>
      </c>
    </row>
    <row r="977" spans="1:13" x14ac:dyDescent="0.2">
      <c r="A977" s="2" t="s">
        <v>954</v>
      </c>
      <c r="B977" s="2">
        <v>55063010203</v>
      </c>
      <c r="C977" s="2" t="s">
        <v>955</v>
      </c>
      <c r="D977" s="2">
        <v>727</v>
      </c>
      <c r="E977" s="2">
        <v>70089</v>
      </c>
      <c r="F977" s="2">
        <v>50769</v>
      </c>
      <c r="G977" s="6">
        <f t="shared" si="30"/>
        <v>1.3805471843053831</v>
      </c>
      <c r="I977" s="3">
        <v>5</v>
      </c>
      <c r="K977" s="3">
        <f t="shared" si="31"/>
        <v>5</v>
      </c>
    </row>
    <row r="978" spans="1:13" x14ac:dyDescent="0.2">
      <c r="A978" s="2" t="s">
        <v>956</v>
      </c>
      <c r="B978" s="2">
        <v>55063010300</v>
      </c>
      <c r="C978" s="2" t="s">
        <v>957</v>
      </c>
      <c r="D978" s="2">
        <v>2121</v>
      </c>
      <c r="E978" s="2">
        <v>57938</v>
      </c>
      <c r="F978" s="2">
        <v>50769</v>
      </c>
      <c r="G978" s="6">
        <f t="shared" si="30"/>
        <v>1.1412082176131104</v>
      </c>
      <c r="J978" s="3">
        <v>3</v>
      </c>
      <c r="K978" s="3">
        <f t="shared" si="31"/>
        <v>3</v>
      </c>
    </row>
    <row r="979" spans="1:13" x14ac:dyDescent="0.2">
      <c r="A979" s="2" t="s">
        <v>958</v>
      </c>
      <c r="B979" s="2">
        <v>55063010401</v>
      </c>
      <c r="C979" s="2" t="s">
        <v>959</v>
      </c>
      <c r="D979" s="2">
        <v>1991</v>
      </c>
      <c r="E979" s="2">
        <v>90469</v>
      </c>
      <c r="F979" s="2">
        <v>50769</v>
      </c>
      <c r="G979" s="6">
        <f t="shared" si="30"/>
        <v>1.7819732513935669</v>
      </c>
      <c r="I979" s="3">
        <v>5</v>
      </c>
      <c r="K979" s="3">
        <f t="shared" si="31"/>
        <v>5</v>
      </c>
    </row>
    <row r="980" spans="1:13" x14ac:dyDescent="0.2">
      <c r="A980" s="2" t="s">
        <v>960</v>
      </c>
      <c r="B980" s="2">
        <v>55063010402</v>
      </c>
      <c r="C980" s="2" t="s">
        <v>961</v>
      </c>
      <c r="D980" s="2">
        <v>3733</v>
      </c>
      <c r="E980" s="2">
        <v>52261</v>
      </c>
      <c r="F980" s="2">
        <v>50769</v>
      </c>
      <c r="G980" s="6">
        <f t="shared" si="30"/>
        <v>1.0293880123697532</v>
      </c>
      <c r="J980" s="3">
        <v>3</v>
      </c>
      <c r="K980" s="3">
        <f t="shared" si="31"/>
        <v>3</v>
      </c>
    </row>
    <row r="981" spans="1:13" x14ac:dyDescent="0.2">
      <c r="A981" s="2" t="s">
        <v>964</v>
      </c>
      <c r="B981" s="2">
        <v>55063010600</v>
      </c>
      <c r="C981" s="2" t="s">
        <v>965</v>
      </c>
      <c r="D981" s="2">
        <v>1286</v>
      </c>
      <c r="E981" s="2">
        <v>83125</v>
      </c>
      <c r="F981" s="2">
        <v>50769</v>
      </c>
      <c r="G981" s="6">
        <f t="shared" si="30"/>
        <v>1.6373180484153715</v>
      </c>
      <c r="I981" s="3">
        <v>5</v>
      </c>
      <c r="K981" s="3">
        <f t="shared" si="31"/>
        <v>5</v>
      </c>
    </row>
    <row r="982" spans="1:13" x14ac:dyDescent="0.2">
      <c r="A982" s="2" t="s">
        <v>966</v>
      </c>
      <c r="B982" s="2">
        <v>55063010700</v>
      </c>
      <c r="C982" s="2" t="s">
        <v>967</v>
      </c>
      <c r="D982" s="2">
        <v>2315</v>
      </c>
      <c r="E982" s="2">
        <v>54403</v>
      </c>
      <c r="F982" s="2">
        <v>50769</v>
      </c>
      <c r="G982" s="6">
        <f t="shared" si="30"/>
        <v>1.0715791132383936</v>
      </c>
      <c r="J982" s="3">
        <v>3</v>
      </c>
      <c r="K982" s="3">
        <f t="shared" si="31"/>
        <v>3</v>
      </c>
    </row>
    <row r="983" spans="1:13" x14ac:dyDescent="0.2">
      <c r="A983" s="2" t="s">
        <v>968</v>
      </c>
      <c r="B983" s="2">
        <v>55063010800</v>
      </c>
      <c r="C983" s="2" t="s">
        <v>969</v>
      </c>
      <c r="D983" s="2">
        <v>1183</v>
      </c>
      <c r="E983" s="2">
        <v>68578</v>
      </c>
      <c r="F983" s="2">
        <v>50769</v>
      </c>
      <c r="G983" s="6">
        <f t="shared" si="30"/>
        <v>1.3507849278102779</v>
      </c>
      <c r="I983" s="3">
        <v>5</v>
      </c>
      <c r="K983" s="3">
        <f t="shared" si="31"/>
        <v>5</v>
      </c>
      <c r="M983" s="2" t="s">
        <v>2830</v>
      </c>
    </row>
    <row r="984" spans="1:13" x14ac:dyDescent="0.2">
      <c r="A984" s="2" t="s">
        <v>970</v>
      </c>
      <c r="B984" s="2">
        <v>55065970100</v>
      </c>
      <c r="C984" s="2" t="s">
        <v>971</v>
      </c>
      <c r="D984" s="2">
        <v>1220</v>
      </c>
      <c r="E984" s="2">
        <v>52500</v>
      </c>
      <c r="F984" s="2">
        <v>50154</v>
      </c>
      <c r="G984" s="6">
        <f t="shared" si="30"/>
        <v>1.0467759301351836</v>
      </c>
      <c r="J984" s="3">
        <v>3</v>
      </c>
      <c r="K984" s="3">
        <f t="shared" si="31"/>
        <v>3</v>
      </c>
    </row>
    <row r="985" spans="1:13" x14ac:dyDescent="0.2">
      <c r="A985" s="2" t="s">
        <v>974</v>
      </c>
      <c r="B985" s="2">
        <v>55065970300</v>
      </c>
      <c r="C985" s="2" t="s">
        <v>975</v>
      </c>
      <c r="D985" s="2">
        <v>1289</v>
      </c>
      <c r="E985" s="2">
        <v>56140</v>
      </c>
      <c r="F985" s="2">
        <v>50154</v>
      </c>
      <c r="G985" s="6">
        <f t="shared" si="30"/>
        <v>1.1193523946245563</v>
      </c>
      <c r="J985" s="3">
        <v>3</v>
      </c>
      <c r="K985" s="3">
        <f t="shared" si="31"/>
        <v>3</v>
      </c>
    </row>
    <row r="986" spans="1:13" x14ac:dyDescent="0.2">
      <c r="A986" s="2" t="s">
        <v>982</v>
      </c>
      <c r="B986" s="2">
        <v>55067960300</v>
      </c>
      <c r="C986" s="2" t="s">
        <v>983</v>
      </c>
      <c r="D986" s="2">
        <v>1048</v>
      </c>
      <c r="E986" s="2">
        <v>51419</v>
      </c>
      <c r="F986" s="2">
        <v>40994</v>
      </c>
      <c r="G986" s="6">
        <f t="shared" si="30"/>
        <v>1.25430550812314</v>
      </c>
      <c r="I986" s="3">
        <v>5</v>
      </c>
      <c r="K986" s="3">
        <f t="shared" si="31"/>
        <v>5</v>
      </c>
    </row>
    <row r="987" spans="1:13" x14ac:dyDescent="0.2">
      <c r="A987" s="2" t="s">
        <v>984</v>
      </c>
      <c r="B987" s="2">
        <v>55067960400</v>
      </c>
      <c r="C987" s="2" t="s">
        <v>985</v>
      </c>
      <c r="D987" s="2">
        <v>1521</v>
      </c>
      <c r="E987" s="2">
        <v>54661</v>
      </c>
      <c r="F987" s="2">
        <v>40994</v>
      </c>
      <c r="G987" s="6">
        <f t="shared" si="30"/>
        <v>1.333390252232034</v>
      </c>
      <c r="I987" s="3">
        <v>5</v>
      </c>
      <c r="K987" s="3">
        <f t="shared" si="31"/>
        <v>5</v>
      </c>
    </row>
    <row r="988" spans="1:13" x14ac:dyDescent="0.2">
      <c r="A988" s="2" t="s">
        <v>986</v>
      </c>
      <c r="B988" s="2">
        <v>55067960500</v>
      </c>
      <c r="C988" s="2" t="s">
        <v>987</v>
      </c>
      <c r="D988" s="2">
        <v>822</v>
      </c>
      <c r="E988" s="2">
        <v>41212</v>
      </c>
      <c r="F988" s="2">
        <v>40994</v>
      </c>
      <c r="G988" s="6">
        <f t="shared" si="30"/>
        <v>1.0053178513928869</v>
      </c>
      <c r="J988" s="3">
        <v>3</v>
      </c>
      <c r="K988" s="3">
        <f t="shared" si="31"/>
        <v>3</v>
      </c>
    </row>
    <row r="989" spans="1:13" x14ac:dyDescent="0.2">
      <c r="A989" s="2" t="s">
        <v>992</v>
      </c>
      <c r="B989" s="2">
        <v>55069960100</v>
      </c>
      <c r="C989" s="2" t="s">
        <v>993</v>
      </c>
      <c r="D989" s="2">
        <v>1064</v>
      </c>
      <c r="E989" s="2">
        <v>55000</v>
      </c>
      <c r="F989" s="2">
        <v>49189</v>
      </c>
      <c r="G989" s="6">
        <f t="shared" si="30"/>
        <v>1.1181361686555937</v>
      </c>
      <c r="J989" s="3">
        <v>3</v>
      </c>
      <c r="K989" s="3">
        <f t="shared" si="31"/>
        <v>3</v>
      </c>
    </row>
    <row r="990" spans="1:13" x14ac:dyDescent="0.2">
      <c r="A990" s="2" t="s">
        <v>996</v>
      </c>
      <c r="B990" s="2">
        <v>55069960300</v>
      </c>
      <c r="C990" s="2" t="s">
        <v>997</v>
      </c>
      <c r="D990" s="2">
        <v>851</v>
      </c>
      <c r="E990" s="2">
        <v>51056</v>
      </c>
      <c r="F990" s="2">
        <v>49189</v>
      </c>
      <c r="G990" s="6">
        <f t="shared" si="30"/>
        <v>1.0379556404887271</v>
      </c>
      <c r="J990" s="3">
        <v>3</v>
      </c>
      <c r="K990" s="3">
        <f t="shared" si="31"/>
        <v>3</v>
      </c>
    </row>
    <row r="991" spans="1:13" x14ac:dyDescent="0.2">
      <c r="A991" s="2" t="s">
        <v>998</v>
      </c>
      <c r="B991" s="2">
        <v>55069960400</v>
      </c>
      <c r="C991" s="2" t="s">
        <v>999</v>
      </c>
      <c r="D991" s="2">
        <v>822</v>
      </c>
      <c r="E991" s="2">
        <v>59375</v>
      </c>
      <c r="F991" s="2">
        <v>49189</v>
      </c>
      <c r="G991" s="6">
        <f t="shared" si="30"/>
        <v>1.2070788184350159</v>
      </c>
      <c r="I991" s="3">
        <v>5</v>
      </c>
      <c r="K991" s="3">
        <f t="shared" si="31"/>
        <v>5</v>
      </c>
    </row>
    <row r="992" spans="1:13" x14ac:dyDescent="0.2">
      <c r="A992" s="2" t="s">
        <v>1000</v>
      </c>
      <c r="B992" s="2">
        <v>55069960500</v>
      </c>
      <c r="C992" s="2" t="s">
        <v>1001</v>
      </c>
      <c r="D992" s="2">
        <v>851</v>
      </c>
      <c r="E992" s="2">
        <v>51319</v>
      </c>
      <c r="F992" s="2">
        <v>49189</v>
      </c>
      <c r="G992" s="6">
        <f t="shared" si="30"/>
        <v>1.043302364349753</v>
      </c>
      <c r="J992" s="3">
        <v>3</v>
      </c>
      <c r="K992" s="3">
        <f t="shared" si="31"/>
        <v>3</v>
      </c>
    </row>
    <row r="993" spans="1:11" x14ac:dyDescent="0.2">
      <c r="A993" s="2" t="s">
        <v>1002</v>
      </c>
      <c r="B993" s="2">
        <v>55069960600</v>
      </c>
      <c r="C993" s="2" t="s">
        <v>1003</v>
      </c>
      <c r="D993" s="2">
        <v>1886</v>
      </c>
      <c r="E993" s="2">
        <v>57500</v>
      </c>
      <c r="F993" s="2">
        <v>49189</v>
      </c>
      <c r="G993" s="6">
        <f t="shared" si="30"/>
        <v>1.1689605399581207</v>
      </c>
      <c r="J993" s="3">
        <v>3</v>
      </c>
      <c r="K993" s="3">
        <f t="shared" si="31"/>
        <v>3</v>
      </c>
    </row>
    <row r="994" spans="1:11" x14ac:dyDescent="0.2">
      <c r="A994" s="2" t="s">
        <v>1004</v>
      </c>
      <c r="B994" s="2">
        <v>55069960700</v>
      </c>
      <c r="C994" s="2" t="s">
        <v>1005</v>
      </c>
      <c r="D994" s="2">
        <v>1561</v>
      </c>
      <c r="E994" s="2">
        <v>59732</v>
      </c>
      <c r="F994" s="2">
        <v>49189</v>
      </c>
      <c r="G994" s="6">
        <f t="shared" si="30"/>
        <v>1.2143365386570169</v>
      </c>
      <c r="I994" s="3">
        <v>5</v>
      </c>
      <c r="K994" s="3">
        <f t="shared" si="31"/>
        <v>5</v>
      </c>
    </row>
    <row r="995" spans="1:11" x14ac:dyDescent="0.2">
      <c r="A995" s="2" t="s">
        <v>1016</v>
      </c>
      <c r="B995" s="2">
        <v>55071000300</v>
      </c>
      <c r="C995" s="2" t="s">
        <v>1017</v>
      </c>
      <c r="D995" s="2">
        <v>2374</v>
      </c>
      <c r="E995" s="2">
        <v>68947</v>
      </c>
      <c r="F995" s="2">
        <v>48629</v>
      </c>
      <c r="G995" s="6">
        <f t="shared" si="30"/>
        <v>1.4178165292315286</v>
      </c>
      <c r="I995" s="3">
        <v>5</v>
      </c>
      <c r="K995" s="3">
        <f t="shared" si="31"/>
        <v>5</v>
      </c>
    </row>
    <row r="996" spans="1:11" x14ac:dyDescent="0.2">
      <c r="A996" s="2" t="s">
        <v>1036</v>
      </c>
      <c r="B996" s="2">
        <v>55071010100</v>
      </c>
      <c r="C996" s="2" t="s">
        <v>1037</v>
      </c>
      <c r="D996" s="2">
        <v>1794</v>
      </c>
      <c r="E996" s="2">
        <v>60000</v>
      </c>
      <c r="F996" s="2">
        <v>48629</v>
      </c>
      <c r="G996" s="6">
        <f t="shared" si="30"/>
        <v>1.2338316642332765</v>
      </c>
      <c r="I996" s="3">
        <v>5</v>
      </c>
      <c r="K996" s="3">
        <f t="shared" si="31"/>
        <v>5</v>
      </c>
    </row>
    <row r="997" spans="1:11" x14ac:dyDescent="0.2">
      <c r="A997" s="2" t="s">
        <v>1038</v>
      </c>
      <c r="B997" s="2">
        <v>55071010200</v>
      </c>
      <c r="C997" s="2" t="s">
        <v>1039</v>
      </c>
      <c r="D997" s="2">
        <v>2276</v>
      </c>
      <c r="E997" s="2">
        <v>64205</v>
      </c>
      <c r="F997" s="2">
        <v>48629</v>
      </c>
      <c r="G997" s="6">
        <f t="shared" si="30"/>
        <v>1.3203027000349585</v>
      </c>
      <c r="I997" s="3">
        <v>5</v>
      </c>
      <c r="K997" s="3">
        <f t="shared" si="31"/>
        <v>5</v>
      </c>
    </row>
    <row r="998" spans="1:11" x14ac:dyDescent="0.2">
      <c r="A998" s="2" t="s">
        <v>1040</v>
      </c>
      <c r="B998" s="2">
        <v>55071010300</v>
      </c>
      <c r="C998" s="2" t="s">
        <v>1041</v>
      </c>
      <c r="D998" s="2">
        <v>1645</v>
      </c>
      <c r="E998" s="2">
        <v>58092</v>
      </c>
      <c r="F998" s="2">
        <v>48629</v>
      </c>
      <c r="G998" s="6">
        <f t="shared" si="30"/>
        <v>1.1945958173106583</v>
      </c>
      <c r="J998" s="3">
        <v>3</v>
      </c>
      <c r="K998" s="3">
        <f t="shared" si="31"/>
        <v>3</v>
      </c>
    </row>
    <row r="999" spans="1:11" x14ac:dyDescent="0.2">
      <c r="A999" s="2" t="s">
        <v>1042</v>
      </c>
      <c r="B999" s="2">
        <v>55071010400</v>
      </c>
      <c r="C999" s="2" t="s">
        <v>1043</v>
      </c>
      <c r="D999" s="2">
        <v>2437</v>
      </c>
      <c r="E999" s="2">
        <v>60332</v>
      </c>
      <c r="F999" s="2">
        <v>48629</v>
      </c>
      <c r="G999" s="6">
        <f t="shared" si="30"/>
        <v>1.2406588661087006</v>
      </c>
      <c r="I999" s="3">
        <v>5</v>
      </c>
      <c r="K999" s="3">
        <f t="shared" si="31"/>
        <v>5</v>
      </c>
    </row>
    <row r="1000" spans="1:11" x14ac:dyDescent="0.2">
      <c r="A1000" s="2" t="s">
        <v>1044</v>
      </c>
      <c r="B1000" s="2">
        <v>55071010500</v>
      </c>
      <c r="C1000" s="2" t="s">
        <v>1045</v>
      </c>
      <c r="D1000" s="2">
        <v>1234</v>
      </c>
      <c r="E1000" s="2">
        <v>67981</v>
      </c>
      <c r="F1000" s="2">
        <v>48629</v>
      </c>
      <c r="G1000" s="6">
        <f t="shared" si="30"/>
        <v>1.3979518394373727</v>
      </c>
      <c r="I1000" s="3">
        <v>5</v>
      </c>
      <c r="K1000" s="3">
        <f t="shared" si="31"/>
        <v>5</v>
      </c>
    </row>
    <row r="1001" spans="1:11" x14ac:dyDescent="0.2">
      <c r="A1001" s="2" t="s">
        <v>1046</v>
      </c>
      <c r="B1001" s="2">
        <v>55071010600</v>
      </c>
      <c r="C1001" s="2" t="s">
        <v>1047</v>
      </c>
      <c r="D1001" s="2">
        <v>2010</v>
      </c>
      <c r="E1001" s="2">
        <v>61144</v>
      </c>
      <c r="F1001" s="2">
        <v>48629</v>
      </c>
      <c r="G1001" s="6">
        <f t="shared" si="30"/>
        <v>1.2573567212979908</v>
      </c>
      <c r="I1001" s="3">
        <v>5</v>
      </c>
      <c r="K1001" s="3">
        <f t="shared" si="31"/>
        <v>5</v>
      </c>
    </row>
    <row r="1002" spans="1:11" x14ac:dyDescent="0.2">
      <c r="A1002" s="2" t="s">
        <v>1048</v>
      </c>
      <c r="B1002" s="2">
        <v>55071010700</v>
      </c>
      <c r="C1002" s="2" t="s">
        <v>1049</v>
      </c>
      <c r="D1002" s="2">
        <v>1771</v>
      </c>
      <c r="E1002" s="2">
        <v>54612</v>
      </c>
      <c r="F1002" s="2">
        <v>48629</v>
      </c>
      <c r="G1002" s="6">
        <f t="shared" si="30"/>
        <v>1.1230335807851282</v>
      </c>
      <c r="J1002" s="3">
        <v>3</v>
      </c>
      <c r="K1002" s="3">
        <f t="shared" si="31"/>
        <v>3</v>
      </c>
    </row>
    <row r="1003" spans="1:11" x14ac:dyDescent="0.2">
      <c r="A1003" s="2" t="s">
        <v>1056</v>
      </c>
      <c r="B1003" s="2">
        <v>55073000300</v>
      </c>
      <c r="C1003" s="2" t="s">
        <v>1057</v>
      </c>
      <c r="D1003" s="2">
        <v>1987</v>
      </c>
      <c r="E1003" s="2">
        <v>61753</v>
      </c>
      <c r="F1003" s="2">
        <v>53779</v>
      </c>
      <c r="G1003" s="6">
        <f t="shared" si="30"/>
        <v>1.1482734896520947</v>
      </c>
      <c r="J1003" s="3">
        <v>3</v>
      </c>
      <c r="K1003" s="3">
        <f t="shared" si="31"/>
        <v>3</v>
      </c>
    </row>
    <row r="1004" spans="1:11" x14ac:dyDescent="0.2">
      <c r="A1004" s="2" t="s">
        <v>1068</v>
      </c>
      <c r="B1004" s="2">
        <v>55073000800</v>
      </c>
      <c r="C1004" s="2" t="s">
        <v>1069</v>
      </c>
      <c r="D1004" s="2">
        <v>1454</v>
      </c>
      <c r="E1004" s="2">
        <v>56406</v>
      </c>
      <c r="F1004" s="2">
        <v>53779</v>
      </c>
      <c r="G1004" s="6">
        <f t="shared" si="30"/>
        <v>1.0488480633704607</v>
      </c>
      <c r="J1004" s="3">
        <v>3</v>
      </c>
      <c r="K1004" s="3">
        <f t="shared" si="31"/>
        <v>3</v>
      </c>
    </row>
    <row r="1005" spans="1:11" x14ac:dyDescent="0.2">
      <c r="A1005" s="2" t="s">
        <v>1072</v>
      </c>
      <c r="B1005" s="2">
        <v>55073001000</v>
      </c>
      <c r="C1005" s="2" t="s">
        <v>1073</v>
      </c>
      <c r="D1005" s="2">
        <v>1351</v>
      </c>
      <c r="E1005" s="2">
        <v>55052</v>
      </c>
      <c r="F1005" s="2">
        <v>53779</v>
      </c>
      <c r="G1005" s="6">
        <f t="shared" si="30"/>
        <v>1.0236709496271779</v>
      </c>
      <c r="J1005" s="3">
        <v>3</v>
      </c>
      <c r="K1005" s="3">
        <f t="shared" si="31"/>
        <v>3</v>
      </c>
    </row>
    <row r="1006" spans="1:11" x14ac:dyDescent="0.2">
      <c r="A1006" s="2" t="s">
        <v>1074</v>
      </c>
      <c r="B1006" s="2">
        <v>55073001102</v>
      </c>
      <c r="C1006" s="2" t="s">
        <v>1075</v>
      </c>
      <c r="D1006" s="2">
        <v>3021</v>
      </c>
      <c r="E1006" s="2">
        <v>70907</v>
      </c>
      <c r="F1006" s="2">
        <v>53779</v>
      </c>
      <c r="G1006" s="6">
        <f t="shared" si="30"/>
        <v>1.3184886293906544</v>
      </c>
      <c r="I1006" s="3">
        <v>5</v>
      </c>
      <c r="K1006" s="3">
        <f t="shared" si="31"/>
        <v>5</v>
      </c>
    </row>
    <row r="1007" spans="1:11" x14ac:dyDescent="0.2">
      <c r="A1007" s="2" t="s">
        <v>1080</v>
      </c>
      <c r="B1007" s="2">
        <v>55073001201</v>
      </c>
      <c r="C1007" s="2" t="s">
        <v>1081</v>
      </c>
      <c r="D1007" s="2">
        <v>3082</v>
      </c>
      <c r="E1007" s="2">
        <v>79701</v>
      </c>
      <c r="F1007" s="2">
        <v>53779</v>
      </c>
      <c r="G1007" s="6">
        <f t="shared" si="30"/>
        <v>1.4820097063909705</v>
      </c>
      <c r="I1007" s="3">
        <v>5</v>
      </c>
      <c r="K1007" s="3">
        <f t="shared" si="31"/>
        <v>5</v>
      </c>
    </row>
    <row r="1008" spans="1:11" x14ac:dyDescent="0.2">
      <c r="A1008" s="2" t="s">
        <v>1082</v>
      </c>
      <c r="B1008" s="2">
        <v>55073001202</v>
      </c>
      <c r="C1008" s="2" t="s">
        <v>1083</v>
      </c>
      <c r="D1008" s="2">
        <v>2019</v>
      </c>
      <c r="E1008" s="2">
        <v>54394</v>
      </c>
      <c r="F1008" s="2">
        <v>53779</v>
      </c>
      <c r="G1008" s="6">
        <f t="shared" si="30"/>
        <v>1.0114356905111661</v>
      </c>
      <c r="J1008" s="3">
        <v>3</v>
      </c>
      <c r="K1008" s="3">
        <f t="shared" si="31"/>
        <v>3</v>
      </c>
    </row>
    <row r="1009" spans="1:13" x14ac:dyDescent="0.2">
      <c r="A1009" s="2" t="s">
        <v>1084</v>
      </c>
      <c r="B1009" s="2">
        <v>55073001300</v>
      </c>
      <c r="C1009" s="2" t="s">
        <v>1085</v>
      </c>
      <c r="D1009" s="2">
        <v>2524</v>
      </c>
      <c r="E1009" s="2">
        <v>70875</v>
      </c>
      <c r="F1009" s="2">
        <v>53779</v>
      </c>
      <c r="G1009" s="6">
        <f t="shared" si="30"/>
        <v>1.3178936015916993</v>
      </c>
      <c r="I1009" s="3">
        <v>5</v>
      </c>
      <c r="K1009" s="3">
        <f t="shared" si="31"/>
        <v>5</v>
      </c>
    </row>
    <row r="1010" spans="1:13" x14ac:dyDescent="0.2">
      <c r="A1010" s="2" t="s">
        <v>1088</v>
      </c>
      <c r="B1010" s="2">
        <v>55073001500</v>
      </c>
      <c r="C1010" s="2" t="s">
        <v>1089</v>
      </c>
      <c r="D1010" s="2">
        <v>1634</v>
      </c>
      <c r="E1010" s="2">
        <v>62443</v>
      </c>
      <c r="F1010" s="2">
        <v>53779</v>
      </c>
      <c r="G1010" s="6">
        <f t="shared" si="30"/>
        <v>1.1611037765670615</v>
      </c>
      <c r="J1010" s="3">
        <v>3</v>
      </c>
      <c r="K1010" s="3">
        <f t="shared" si="31"/>
        <v>3</v>
      </c>
    </row>
    <row r="1011" spans="1:13" x14ac:dyDescent="0.2">
      <c r="A1011" s="2" t="s">
        <v>1090</v>
      </c>
      <c r="B1011" s="2">
        <v>55073001600</v>
      </c>
      <c r="C1011" s="2" t="s">
        <v>1091</v>
      </c>
      <c r="D1011" s="2">
        <v>2336</v>
      </c>
      <c r="E1011" s="2">
        <v>65134</v>
      </c>
      <c r="F1011" s="2">
        <v>53779</v>
      </c>
      <c r="G1011" s="6">
        <f t="shared" si="30"/>
        <v>1.2111418955354321</v>
      </c>
      <c r="I1011" s="3">
        <v>5</v>
      </c>
      <c r="K1011" s="3">
        <f t="shared" si="31"/>
        <v>5</v>
      </c>
    </row>
    <row r="1012" spans="1:13" x14ac:dyDescent="0.2">
      <c r="A1012" s="2" t="s">
        <v>1094</v>
      </c>
      <c r="B1012" s="2">
        <v>55073001800</v>
      </c>
      <c r="C1012" s="2" t="s">
        <v>1095</v>
      </c>
      <c r="D1012" s="2">
        <v>2036</v>
      </c>
      <c r="E1012" s="2">
        <v>68143</v>
      </c>
      <c r="F1012" s="2">
        <v>53779</v>
      </c>
      <c r="G1012" s="6">
        <f t="shared" si="30"/>
        <v>1.2670931032559178</v>
      </c>
      <c r="I1012" s="3">
        <v>5</v>
      </c>
      <c r="K1012" s="3">
        <f t="shared" si="31"/>
        <v>5</v>
      </c>
    </row>
    <row r="1013" spans="1:13" x14ac:dyDescent="0.2">
      <c r="A1013" s="2" t="s">
        <v>1096</v>
      </c>
      <c r="B1013" s="2">
        <v>55073001900</v>
      </c>
      <c r="C1013" s="2" t="s">
        <v>1097</v>
      </c>
      <c r="D1013" s="2">
        <v>2283</v>
      </c>
      <c r="E1013" s="2">
        <v>59909</v>
      </c>
      <c r="F1013" s="2">
        <v>53779</v>
      </c>
      <c r="G1013" s="6">
        <f t="shared" si="30"/>
        <v>1.1139850127373139</v>
      </c>
      <c r="J1013" s="3">
        <v>3</v>
      </c>
      <c r="K1013" s="3">
        <f t="shared" si="31"/>
        <v>3</v>
      </c>
    </row>
    <row r="1014" spans="1:13" x14ac:dyDescent="0.2">
      <c r="A1014" s="2" t="s">
        <v>1098</v>
      </c>
      <c r="B1014" s="2">
        <v>55073002000</v>
      </c>
      <c r="C1014" s="2" t="s">
        <v>1099</v>
      </c>
      <c r="D1014" s="2">
        <v>1519</v>
      </c>
      <c r="E1014" s="2">
        <v>60257</v>
      </c>
      <c r="F1014" s="2">
        <v>53779</v>
      </c>
      <c r="G1014" s="6">
        <f t="shared" si="30"/>
        <v>1.1204559400509493</v>
      </c>
      <c r="J1014" s="3">
        <v>3</v>
      </c>
      <c r="K1014" s="3">
        <f t="shared" si="31"/>
        <v>3</v>
      </c>
    </row>
    <row r="1015" spans="1:13" x14ac:dyDescent="0.2">
      <c r="A1015" s="2" t="s">
        <v>1100</v>
      </c>
      <c r="B1015" s="2">
        <v>55073002100</v>
      </c>
      <c r="C1015" s="2" t="s">
        <v>1101</v>
      </c>
      <c r="D1015" s="2">
        <v>2769</v>
      </c>
      <c r="E1015" s="2">
        <v>59289</v>
      </c>
      <c r="F1015" s="2">
        <v>53779</v>
      </c>
      <c r="G1015" s="6">
        <f t="shared" si="30"/>
        <v>1.102456349132561</v>
      </c>
      <c r="J1015" s="3">
        <v>3</v>
      </c>
      <c r="K1015" s="3">
        <f t="shared" si="31"/>
        <v>3</v>
      </c>
    </row>
    <row r="1016" spans="1:13" x14ac:dyDescent="0.2">
      <c r="A1016" s="2" t="s">
        <v>1104</v>
      </c>
      <c r="B1016" s="2">
        <v>55073002300</v>
      </c>
      <c r="C1016" s="2" t="s">
        <v>1105</v>
      </c>
      <c r="D1016" s="2">
        <v>2565</v>
      </c>
      <c r="E1016" s="2">
        <v>58977</v>
      </c>
      <c r="F1016" s="2">
        <v>53779</v>
      </c>
      <c r="G1016" s="6">
        <f t="shared" si="30"/>
        <v>1.0966548280927499</v>
      </c>
      <c r="J1016" s="3">
        <v>3</v>
      </c>
      <c r="K1016" s="3">
        <f t="shared" si="31"/>
        <v>3</v>
      </c>
    </row>
    <row r="1017" spans="1:13" x14ac:dyDescent="0.2">
      <c r="A1017" s="2" t="s">
        <v>1106</v>
      </c>
      <c r="B1017" s="2">
        <v>55075960100</v>
      </c>
      <c r="C1017" s="2" t="s">
        <v>1107</v>
      </c>
      <c r="D1017" s="2">
        <v>1259</v>
      </c>
      <c r="E1017" s="2">
        <v>46563</v>
      </c>
      <c r="F1017" s="2">
        <v>41364</v>
      </c>
      <c r="G1017" s="6">
        <f t="shared" si="30"/>
        <v>1.1256890049318247</v>
      </c>
      <c r="J1017" s="3">
        <v>3</v>
      </c>
      <c r="K1017" s="3">
        <f t="shared" si="31"/>
        <v>3</v>
      </c>
    </row>
    <row r="1018" spans="1:13" x14ac:dyDescent="0.2">
      <c r="A1018" s="2" t="s">
        <v>1116</v>
      </c>
      <c r="B1018" s="2">
        <v>55075960900</v>
      </c>
      <c r="C1018" s="2" t="s">
        <v>1117</v>
      </c>
      <c r="D1018" s="2">
        <v>1127</v>
      </c>
      <c r="E1018" s="2">
        <v>55250</v>
      </c>
      <c r="F1018" s="2">
        <v>41364</v>
      </c>
      <c r="G1018" s="6">
        <f t="shared" si="30"/>
        <v>1.3357025432743448</v>
      </c>
      <c r="I1018" s="3">
        <v>5</v>
      </c>
      <c r="K1018" s="3">
        <f t="shared" si="31"/>
        <v>5</v>
      </c>
    </row>
    <row r="1019" spans="1:13" x14ac:dyDescent="0.2">
      <c r="A1019" s="2" t="s">
        <v>1118</v>
      </c>
      <c r="B1019" s="2">
        <v>55075961000</v>
      </c>
      <c r="C1019" s="2" t="s">
        <v>1119</v>
      </c>
      <c r="D1019" s="2">
        <v>1727</v>
      </c>
      <c r="E1019" s="2">
        <v>48514</v>
      </c>
      <c r="F1019" s="2">
        <v>41364</v>
      </c>
      <c r="G1019" s="6">
        <f t="shared" si="30"/>
        <v>1.1728556232472682</v>
      </c>
      <c r="J1019" s="3">
        <v>3</v>
      </c>
      <c r="K1019" s="3">
        <f t="shared" si="31"/>
        <v>3</v>
      </c>
    </row>
    <row r="1020" spans="1:13" x14ac:dyDescent="0.2">
      <c r="A1020" s="2" t="s">
        <v>1120</v>
      </c>
      <c r="B1020" s="2">
        <v>55075961100</v>
      </c>
      <c r="C1020" s="2" t="s">
        <v>1121</v>
      </c>
      <c r="D1020" s="2">
        <v>2349</v>
      </c>
      <c r="E1020" s="2">
        <v>45760</v>
      </c>
      <c r="F1020" s="2">
        <v>41364</v>
      </c>
      <c r="G1020" s="6">
        <f t="shared" si="30"/>
        <v>1.1062759887825162</v>
      </c>
      <c r="J1020" s="3">
        <v>3</v>
      </c>
      <c r="K1020" s="3">
        <f t="shared" si="31"/>
        <v>3</v>
      </c>
    </row>
    <row r="1021" spans="1:13" x14ac:dyDescent="0.2">
      <c r="A1021" s="2" t="s">
        <v>1122</v>
      </c>
      <c r="B1021" s="2">
        <v>55075961200</v>
      </c>
      <c r="C1021" s="2" t="s">
        <v>1123</v>
      </c>
      <c r="D1021" s="2">
        <v>993</v>
      </c>
      <c r="E1021" s="2">
        <v>62464</v>
      </c>
      <c r="F1021" s="2">
        <v>41364</v>
      </c>
      <c r="G1021" s="6">
        <f t="shared" si="30"/>
        <v>1.5101054056667633</v>
      </c>
      <c r="I1021" s="3">
        <v>5</v>
      </c>
      <c r="K1021" s="3">
        <f t="shared" si="31"/>
        <v>5</v>
      </c>
    </row>
    <row r="1022" spans="1:13" x14ac:dyDescent="0.2">
      <c r="A1022" s="2" t="s">
        <v>1138</v>
      </c>
      <c r="B1022" s="2">
        <v>55077960400</v>
      </c>
      <c r="C1022" s="2" t="s">
        <v>1139</v>
      </c>
      <c r="D1022" s="2">
        <v>1017</v>
      </c>
      <c r="E1022" s="2">
        <v>52750</v>
      </c>
      <c r="F1022" s="2">
        <v>46875</v>
      </c>
      <c r="G1022" s="6">
        <f t="shared" si="30"/>
        <v>1.1253333333333333</v>
      </c>
      <c r="J1022" s="3">
        <v>3</v>
      </c>
      <c r="K1022" s="3">
        <f t="shared" si="31"/>
        <v>3</v>
      </c>
    </row>
    <row r="1023" spans="1:13" x14ac:dyDescent="0.2">
      <c r="A1023" s="2" t="s">
        <v>1140</v>
      </c>
      <c r="B1023" s="2">
        <v>55077960500</v>
      </c>
      <c r="C1023" s="2" t="s">
        <v>1141</v>
      </c>
      <c r="D1023" s="2">
        <v>1449</v>
      </c>
      <c r="E1023" s="2">
        <v>50020</v>
      </c>
      <c r="F1023" s="2">
        <v>46875</v>
      </c>
      <c r="G1023" s="6">
        <f t="shared" si="30"/>
        <v>1.0670933333333332</v>
      </c>
      <c r="J1023" s="3">
        <v>3</v>
      </c>
      <c r="K1023" s="3">
        <f t="shared" si="31"/>
        <v>3</v>
      </c>
    </row>
    <row r="1024" spans="1:13" x14ac:dyDescent="0.2">
      <c r="A1024" s="2" t="s">
        <v>1144</v>
      </c>
      <c r="B1024" s="2">
        <v>55078940102</v>
      </c>
      <c r="C1024" s="2" t="s">
        <v>1145</v>
      </c>
      <c r="D1024" s="2">
        <v>877</v>
      </c>
      <c r="E1024" s="2">
        <v>45078</v>
      </c>
      <c r="F1024" s="2">
        <v>37740</v>
      </c>
      <c r="G1024" s="6">
        <f t="shared" si="30"/>
        <v>1.1944356120826709</v>
      </c>
      <c r="J1024" s="3">
        <v>3</v>
      </c>
      <c r="K1024" s="3">
        <f t="shared" si="31"/>
        <v>3</v>
      </c>
      <c r="M1024" s="2" t="s">
        <v>2830</v>
      </c>
    </row>
    <row r="1025" spans="1:11" x14ac:dyDescent="0.2">
      <c r="A1025" s="2" t="s">
        <v>1152</v>
      </c>
      <c r="B1025" s="2">
        <v>55079000202</v>
      </c>
      <c r="C1025" s="2" t="s">
        <v>1153</v>
      </c>
      <c r="D1025" s="2">
        <v>2400</v>
      </c>
      <c r="E1025" s="2">
        <v>59423</v>
      </c>
      <c r="F1025" s="2">
        <v>43385</v>
      </c>
      <c r="G1025" s="6">
        <f t="shared" si="30"/>
        <v>1.3696669355768123</v>
      </c>
      <c r="I1025" s="3">
        <v>5</v>
      </c>
      <c r="K1025" s="3">
        <f t="shared" si="31"/>
        <v>5</v>
      </c>
    </row>
    <row r="1026" spans="1:11" x14ac:dyDescent="0.2">
      <c r="A1026" s="2" t="s">
        <v>1154</v>
      </c>
      <c r="B1026" s="2">
        <v>55079000301</v>
      </c>
      <c r="C1026" s="2" t="s">
        <v>1155</v>
      </c>
      <c r="D1026" s="2">
        <v>616</v>
      </c>
      <c r="E1026" s="2">
        <v>65000</v>
      </c>
      <c r="F1026" s="2">
        <v>43385</v>
      </c>
      <c r="G1026" s="6">
        <f t="shared" si="30"/>
        <v>1.4982136683185432</v>
      </c>
      <c r="I1026" s="3">
        <v>5</v>
      </c>
      <c r="K1026" s="3">
        <f t="shared" si="31"/>
        <v>5</v>
      </c>
    </row>
    <row r="1027" spans="1:11" x14ac:dyDescent="0.2">
      <c r="A1027" s="2" t="s">
        <v>1158</v>
      </c>
      <c r="B1027" s="2">
        <v>55079000303</v>
      </c>
      <c r="C1027" s="2" t="s">
        <v>1159</v>
      </c>
      <c r="D1027" s="2">
        <v>651</v>
      </c>
      <c r="E1027" s="2">
        <v>44135</v>
      </c>
      <c r="F1027" s="2">
        <v>43385</v>
      </c>
      <c r="G1027" s="6">
        <f t="shared" si="30"/>
        <v>1.0172870807882908</v>
      </c>
      <c r="J1027" s="3">
        <v>3</v>
      </c>
      <c r="K1027" s="3">
        <f t="shared" si="31"/>
        <v>3</v>
      </c>
    </row>
    <row r="1028" spans="1:11" x14ac:dyDescent="0.2">
      <c r="A1028" s="2" t="s">
        <v>1160</v>
      </c>
      <c r="B1028" s="2">
        <v>55079000304</v>
      </c>
      <c r="C1028" s="2" t="s">
        <v>1161</v>
      </c>
      <c r="D1028" s="2">
        <v>1102</v>
      </c>
      <c r="E1028" s="2">
        <v>77625</v>
      </c>
      <c r="F1028" s="2">
        <v>43385</v>
      </c>
      <c r="G1028" s="6">
        <f t="shared" si="30"/>
        <v>1.7892128615881064</v>
      </c>
      <c r="I1028" s="3">
        <v>5</v>
      </c>
      <c r="K1028" s="3">
        <f t="shared" si="31"/>
        <v>5</v>
      </c>
    </row>
    <row r="1029" spans="1:11" x14ac:dyDescent="0.2">
      <c r="A1029" s="2" t="s">
        <v>1164</v>
      </c>
      <c r="B1029" s="2">
        <v>55079000501</v>
      </c>
      <c r="C1029" s="2" t="s">
        <v>1165</v>
      </c>
      <c r="D1029" s="2">
        <v>1342</v>
      </c>
      <c r="E1029" s="2">
        <v>45155</v>
      </c>
      <c r="F1029" s="2">
        <v>43385</v>
      </c>
      <c r="G1029" s="6">
        <f t="shared" si="30"/>
        <v>1.0407975106603664</v>
      </c>
      <c r="J1029" s="3">
        <v>3</v>
      </c>
      <c r="K1029" s="3">
        <f t="shared" si="31"/>
        <v>3</v>
      </c>
    </row>
    <row r="1030" spans="1:11" x14ac:dyDescent="0.2">
      <c r="A1030" s="2" t="s">
        <v>1218</v>
      </c>
      <c r="B1030" s="2">
        <v>55079003100</v>
      </c>
      <c r="C1030" s="2" t="s">
        <v>1219</v>
      </c>
      <c r="D1030" s="2">
        <v>1274</v>
      </c>
      <c r="E1030" s="2">
        <v>44611</v>
      </c>
      <c r="F1030" s="2">
        <v>43385</v>
      </c>
      <c r="G1030" s="6">
        <f t="shared" si="30"/>
        <v>1.0282586147285928</v>
      </c>
      <c r="J1030" s="3">
        <v>3</v>
      </c>
      <c r="K1030" s="3">
        <f t="shared" si="31"/>
        <v>3</v>
      </c>
    </row>
    <row r="1031" spans="1:11" x14ac:dyDescent="0.2">
      <c r="A1031" s="2" t="s">
        <v>1226</v>
      </c>
      <c r="B1031" s="2">
        <v>55079003500</v>
      </c>
      <c r="C1031" s="2" t="s">
        <v>1227</v>
      </c>
      <c r="D1031" s="2">
        <v>1281</v>
      </c>
      <c r="E1031" s="2">
        <v>50685</v>
      </c>
      <c r="F1031" s="2">
        <v>43385</v>
      </c>
      <c r="G1031" s="6">
        <f t="shared" ref="G1031:G1094" si="32">(E1031/F1031)</f>
        <v>1.1682609196726979</v>
      </c>
      <c r="J1031" s="3">
        <v>3</v>
      </c>
      <c r="K1031" s="3">
        <f t="shared" ref="K1031:K1094" si="33">I1031+J1031</f>
        <v>3</v>
      </c>
    </row>
    <row r="1032" spans="1:11" x14ac:dyDescent="0.2">
      <c r="A1032" s="2" t="s">
        <v>1260</v>
      </c>
      <c r="B1032" s="2">
        <v>55079005200</v>
      </c>
      <c r="C1032" s="2" t="s">
        <v>1261</v>
      </c>
      <c r="D1032" s="2">
        <v>695</v>
      </c>
      <c r="E1032" s="2">
        <v>48682</v>
      </c>
      <c r="F1032" s="2">
        <v>43385</v>
      </c>
      <c r="G1032" s="6">
        <f t="shared" si="32"/>
        <v>1.1220928892474358</v>
      </c>
      <c r="J1032" s="3">
        <v>3</v>
      </c>
      <c r="K1032" s="3">
        <f t="shared" si="33"/>
        <v>3</v>
      </c>
    </row>
    <row r="1033" spans="1:11" x14ac:dyDescent="0.2">
      <c r="A1033" s="2" t="s">
        <v>1262</v>
      </c>
      <c r="B1033" s="2">
        <v>55079005300</v>
      </c>
      <c r="C1033" s="2" t="s">
        <v>1263</v>
      </c>
      <c r="D1033" s="2">
        <v>858</v>
      </c>
      <c r="E1033" s="2">
        <v>52750</v>
      </c>
      <c r="F1033" s="2">
        <v>43385</v>
      </c>
      <c r="G1033" s="6">
        <f t="shared" si="32"/>
        <v>1.2158580154431256</v>
      </c>
      <c r="I1033" s="3">
        <v>5</v>
      </c>
      <c r="K1033" s="3">
        <f t="shared" si="33"/>
        <v>5</v>
      </c>
    </row>
    <row r="1034" spans="1:11" x14ac:dyDescent="0.2">
      <c r="A1034" s="2" t="s">
        <v>1264</v>
      </c>
      <c r="B1034" s="2">
        <v>55079005400</v>
      </c>
      <c r="C1034" s="2" t="s">
        <v>1265</v>
      </c>
      <c r="D1034" s="2">
        <v>1657</v>
      </c>
      <c r="E1034" s="2">
        <v>55276</v>
      </c>
      <c r="F1034" s="2">
        <v>43385</v>
      </c>
      <c r="G1034" s="6">
        <f t="shared" si="32"/>
        <v>1.2740809035380891</v>
      </c>
      <c r="I1034" s="3">
        <v>5</v>
      </c>
      <c r="K1034" s="3">
        <f t="shared" si="33"/>
        <v>5</v>
      </c>
    </row>
    <row r="1035" spans="1:11" x14ac:dyDescent="0.2">
      <c r="A1035" s="2" t="s">
        <v>1266</v>
      </c>
      <c r="B1035" s="2">
        <v>55079005500</v>
      </c>
      <c r="C1035" s="2" t="s">
        <v>1267</v>
      </c>
      <c r="D1035" s="2">
        <v>1417</v>
      </c>
      <c r="E1035" s="2">
        <v>66033</v>
      </c>
      <c r="F1035" s="2">
        <v>43385</v>
      </c>
      <c r="G1035" s="6">
        <f t="shared" si="32"/>
        <v>1.5220237409242825</v>
      </c>
      <c r="I1035" s="3">
        <v>5</v>
      </c>
      <c r="K1035" s="3">
        <f t="shared" si="33"/>
        <v>5</v>
      </c>
    </row>
    <row r="1036" spans="1:11" x14ac:dyDescent="0.2">
      <c r="A1036" s="2" t="s">
        <v>1268</v>
      </c>
      <c r="B1036" s="2">
        <v>55079005600</v>
      </c>
      <c r="C1036" s="2" t="s">
        <v>1269</v>
      </c>
      <c r="D1036" s="2">
        <v>903</v>
      </c>
      <c r="E1036" s="2">
        <v>77159</v>
      </c>
      <c r="F1036" s="2">
        <v>43385</v>
      </c>
      <c r="G1036" s="6">
        <f t="shared" si="32"/>
        <v>1.7784718220583151</v>
      </c>
      <c r="I1036" s="3">
        <v>5</v>
      </c>
      <c r="K1036" s="3">
        <f t="shared" si="33"/>
        <v>5</v>
      </c>
    </row>
    <row r="1037" spans="1:11" x14ac:dyDescent="0.2">
      <c r="A1037" s="2" t="s">
        <v>1270</v>
      </c>
      <c r="B1037" s="2">
        <v>55079005700</v>
      </c>
      <c r="C1037" s="2" t="s">
        <v>1271</v>
      </c>
      <c r="D1037" s="2">
        <v>1147</v>
      </c>
      <c r="E1037" s="2">
        <v>52355</v>
      </c>
      <c r="F1037" s="2">
        <v>43385</v>
      </c>
      <c r="G1037" s="6">
        <f t="shared" si="32"/>
        <v>1.206753486227959</v>
      </c>
      <c r="I1037" s="3">
        <v>5</v>
      </c>
      <c r="K1037" s="3">
        <f t="shared" si="33"/>
        <v>5</v>
      </c>
    </row>
    <row r="1038" spans="1:11" x14ac:dyDescent="0.2">
      <c r="A1038" s="2" t="s">
        <v>1304</v>
      </c>
      <c r="B1038" s="2">
        <v>55079007400</v>
      </c>
      <c r="C1038" s="2" t="s">
        <v>1305</v>
      </c>
      <c r="D1038" s="2">
        <v>552</v>
      </c>
      <c r="E1038" s="2">
        <v>105625</v>
      </c>
      <c r="F1038" s="2">
        <v>43385</v>
      </c>
      <c r="G1038" s="6">
        <f t="shared" si="32"/>
        <v>2.4345972110176328</v>
      </c>
      <c r="I1038" s="3">
        <v>5</v>
      </c>
      <c r="K1038" s="3">
        <f t="shared" si="33"/>
        <v>5</v>
      </c>
    </row>
    <row r="1039" spans="1:11" x14ac:dyDescent="0.2">
      <c r="A1039" s="2" t="s">
        <v>1306</v>
      </c>
      <c r="B1039" s="2">
        <v>55079007500</v>
      </c>
      <c r="C1039" s="2" t="s">
        <v>1307</v>
      </c>
      <c r="D1039" s="2">
        <v>864</v>
      </c>
      <c r="E1039" s="2">
        <v>84459</v>
      </c>
      <c r="F1039" s="2">
        <v>43385</v>
      </c>
      <c r="G1039" s="6">
        <f t="shared" si="32"/>
        <v>1.946732741731013</v>
      </c>
      <c r="I1039" s="3">
        <v>5</v>
      </c>
      <c r="K1039" s="3">
        <f t="shared" si="33"/>
        <v>5</v>
      </c>
    </row>
    <row r="1040" spans="1:11" x14ac:dyDescent="0.2">
      <c r="A1040" s="2" t="s">
        <v>1308</v>
      </c>
      <c r="B1040" s="2">
        <v>55079007600</v>
      </c>
      <c r="C1040" s="2" t="s">
        <v>1309</v>
      </c>
      <c r="D1040" s="2">
        <v>1639</v>
      </c>
      <c r="E1040" s="2">
        <v>46792</v>
      </c>
      <c r="F1040" s="2">
        <v>43385</v>
      </c>
      <c r="G1040" s="6">
        <f t="shared" si="32"/>
        <v>1.0785294456609427</v>
      </c>
      <c r="J1040" s="3">
        <v>3</v>
      </c>
      <c r="K1040" s="3">
        <f t="shared" si="33"/>
        <v>3</v>
      </c>
    </row>
    <row r="1041" spans="1:11" x14ac:dyDescent="0.2">
      <c r="A1041" s="2" t="s">
        <v>1338</v>
      </c>
      <c r="B1041" s="2">
        <v>55079009300</v>
      </c>
      <c r="C1041" s="2" t="s">
        <v>1339</v>
      </c>
      <c r="D1041" s="2">
        <v>1049</v>
      </c>
      <c r="E1041" s="2">
        <v>52361</v>
      </c>
      <c r="F1041" s="2">
        <v>43385</v>
      </c>
      <c r="G1041" s="6">
        <f t="shared" si="32"/>
        <v>1.2068917828742654</v>
      </c>
      <c r="I1041" s="3">
        <v>5</v>
      </c>
      <c r="K1041" s="3">
        <f t="shared" si="33"/>
        <v>5</v>
      </c>
    </row>
    <row r="1042" spans="1:11" x14ac:dyDescent="0.2">
      <c r="A1042" s="2" t="s">
        <v>1340</v>
      </c>
      <c r="B1042" s="2">
        <v>55079009400</v>
      </c>
      <c r="C1042" s="2" t="s">
        <v>1341</v>
      </c>
      <c r="D1042" s="2">
        <v>1164</v>
      </c>
      <c r="E1042" s="2">
        <v>64750</v>
      </c>
      <c r="F1042" s="2">
        <v>43385</v>
      </c>
      <c r="G1042" s="6">
        <f t="shared" si="32"/>
        <v>1.4924513080557797</v>
      </c>
      <c r="I1042" s="3">
        <v>5</v>
      </c>
      <c r="K1042" s="3">
        <f t="shared" si="33"/>
        <v>5</v>
      </c>
    </row>
    <row r="1043" spans="1:11" x14ac:dyDescent="0.2">
      <c r="A1043" s="2" t="s">
        <v>1342</v>
      </c>
      <c r="B1043" s="2">
        <v>55079009500</v>
      </c>
      <c r="C1043" s="2" t="s">
        <v>1343</v>
      </c>
      <c r="D1043" s="2">
        <v>883</v>
      </c>
      <c r="E1043" s="2">
        <v>77396</v>
      </c>
      <c r="F1043" s="2">
        <v>43385</v>
      </c>
      <c r="G1043" s="6">
        <f t="shared" si="32"/>
        <v>1.7839345395874151</v>
      </c>
      <c r="I1043" s="3">
        <v>5</v>
      </c>
      <c r="K1043" s="3">
        <f t="shared" si="33"/>
        <v>5</v>
      </c>
    </row>
    <row r="1044" spans="1:11" x14ac:dyDescent="0.2">
      <c r="A1044" s="2" t="s">
        <v>1354</v>
      </c>
      <c r="B1044" s="2">
        <v>55079010700</v>
      </c>
      <c r="C1044" s="2" t="s">
        <v>1355</v>
      </c>
      <c r="D1044" s="2">
        <v>1144</v>
      </c>
      <c r="E1044" s="2">
        <v>46071</v>
      </c>
      <c r="F1044" s="2">
        <v>43385</v>
      </c>
      <c r="G1044" s="6">
        <f t="shared" si="32"/>
        <v>1.0619107986631324</v>
      </c>
      <c r="J1044" s="3">
        <v>3</v>
      </c>
      <c r="K1044" s="3">
        <f t="shared" si="33"/>
        <v>3</v>
      </c>
    </row>
    <row r="1045" spans="1:11" x14ac:dyDescent="0.2">
      <c r="A1045" s="2" t="s">
        <v>1362</v>
      </c>
      <c r="B1045" s="2">
        <v>55079011200</v>
      </c>
      <c r="C1045" s="2" t="s">
        <v>1363</v>
      </c>
      <c r="D1045" s="2">
        <v>1395</v>
      </c>
      <c r="E1045" s="2">
        <v>52902</v>
      </c>
      <c r="F1045" s="2">
        <v>43385</v>
      </c>
      <c r="G1045" s="6">
        <f t="shared" si="32"/>
        <v>1.2193615304828858</v>
      </c>
      <c r="I1045" s="3">
        <v>5</v>
      </c>
      <c r="K1045" s="3">
        <f t="shared" si="33"/>
        <v>5</v>
      </c>
    </row>
    <row r="1046" spans="1:11" x14ac:dyDescent="0.2">
      <c r="A1046" s="2" t="s">
        <v>1366</v>
      </c>
      <c r="B1046" s="2">
        <v>55079011400</v>
      </c>
      <c r="C1046" s="2" t="s">
        <v>1367</v>
      </c>
      <c r="D1046" s="2">
        <v>807</v>
      </c>
      <c r="E1046" s="2">
        <v>64750</v>
      </c>
      <c r="F1046" s="2">
        <v>43385</v>
      </c>
      <c r="G1046" s="6">
        <f t="shared" si="32"/>
        <v>1.4924513080557797</v>
      </c>
      <c r="I1046" s="3">
        <v>5</v>
      </c>
      <c r="K1046" s="3">
        <f t="shared" si="33"/>
        <v>5</v>
      </c>
    </row>
    <row r="1047" spans="1:11" x14ac:dyDescent="0.2">
      <c r="A1047" s="2" t="s">
        <v>1374</v>
      </c>
      <c r="B1047" s="2">
        <v>55079012500</v>
      </c>
      <c r="C1047" s="2" t="s">
        <v>1375</v>
      </c>
      <c r="D1047" s="2">
        <v>925</v>
      </c>
      <c r="E1047" s="2">
        <v>63162</v>
      </c>
      <c r="F1047" s="2">
        <v>43385</v>
      </c>
      <c r="G1047" s="6">
        <f t="shared" si="32"/>
        <v>1.455848795666705</v>
      </c>
      <c r="I1047" s="3">
        <v>5</v>
      </c>
      <c r="K1047" s="3">
        <f t="shared" si="33"/>
        <v>5</v>
      </c>
    </row>
    <row r="1048" spans="1:11" x14ac:dyDescent="0.2">
      <c r="A1048" s="2" t="s">
        <v>1378</v>
      </c>
      <c r="B1048" s="2">
        <v>55079012700</v>
      </c>
      <c r="C1048" s="2" t="s">
        <v>1379</v>
      </c>
      <c r="D1048" s="2">
        <v>518</v>
      </c>
      <c r="E1048" s="2">
        <v>51714</v>
      </c>
      <c r="F1048" s="2">
        <v>43385</v>
      </c>
      <c r="G1048" s="6">
        <f t="shared" si="32"/>
        <v>1.1919787945142331</v>
      </c>
      <c r="J1048" s="3">
        <v>3</v>
      </c>
      <c r="K1048" s="3">
        <f t="shared" si="33"/>
        <v>3</v>
      </c>
    </row>
    <row r="1049" spans="1:11" x14ac:dyDescent="0.2">
      <c r="A1049" s="2" t="s">
        <v>1382</v>
      </c>
      <c r="B1049" s="2">
        <v>55079012900</v>
      </c>
      <c r="C1049" s="2" t="s">
        <v>1383</v>
      </c>
      <c r="D1049" s="2">
        <v>1339</v>
      </c>
      <c r="E1049" s="2">
        <v>46107</v>
      </c>
      <c r="F1049" s="2">
        <v>43385</v>
      </c>
      <c r="G1049" s="6">
        <f t="shared" si="32"/>
        <v>1.0627405785409705</v>
      </c>
      <c r="J1049" s="3">
        <v>3</v>
      </c>
      <c r="K1049" s="3">
        <f t="shared" si="33"/>
        <v>3</v>
      </c>
    </row>
    <row r="1050" spans="1:11" x14ac:dyDescent="0.2">
      <c r="A1050" s="2" t="s">
        <v>1400</v>
      </c>
      <c r="B1050" s="2">
        <v>55079014400</v>
      </c>
      <c r="C1050" s="2" t="s">
        <v>1401</v>
      </c>
      <c r="D1050" s="2">
        <v>1464</v>
      </c>
      <c r="E1050" s="2">
        <v>64231</v>
      </c>
      <c r="F1050" s="2">
        <v>43385</v>
      </c>
      <c r="G1050" s="6">
        <f t="shared" si="32"/>
        <v>1.4804886481502824</v>
      </c>
      <c r="I1050" s="3">
        <v>5</v>
      </c>
      <c r="K1050" s="3">
        <f t="shared" si="33"/>
        <v>5</v>
      </c>
    </row>
    <row r="1051" spans="1:11" x14ac:dyDescent="0.2">
      <c r="A1051" s="2" t="s">
        <v>1440</v>
      </c>
      <c r="B1051" s="2">
        <v>55079017200</v>
      </c>
      <c r="C1051" s="2" t="s">
        <v>1441</v>
      </c>
      <c r="D1051" s="2">
        <v>750</v>
      </c>
      <c r="E1051" s="2">
        <v>43663</v>
      </c>
      <c r="F1051" s="2">
        <v>43385</v>
      </c>
      <c r="G1051" s="6">
        <f t="shared" si="32"/>
        <v>1.0064077446121931</v>
      </c>
      <c r="J1051" s="3">
        <v>3</v>
      </c>
      <c r="K1051" s="3">
        <f t="shared" si="33"/>
        <v>3</v>
      </c>
    </row>
    <row r="1052" spans="1:11" x14ac:dyDescent="0.2">
      <c r="A1052" s="2" t="s">
        <v>1450</v>
      </c>
      <c r="B1052" s="2">
        <v>55079017900</v>
      </c>
      <c r="C1052" s="2" t="s">
        <v>1451</v>
      </c>
      <c r="D1052" s="2">
        <v>1481</v>
      </c>
      <c r="E1052" s="2">
        <v>45927</v>
      </c>
      <c r="F1052" s="2">
        <v>43385</v>
      </c>
      <c r="G1052" s="6">
        <f t="shared" si="32"/>
        <v>1.0585916791517807</v>
      </c>
      <c r="J1052" s="3">
        <v>3</v>
      </c>
      <c r="K1052" s="3">
        <f t="shared" si="33"/>
        <v>3</v>
      </c>
    </row>
    <row r="1053" spans="1:11" x14ac:dyDescent="0.2">
      <c r="A1053" s="2" t="s">
        <v>1452</v>
      </c>
      <c r="B1053" s="2">
        <v>55079018000</v>
      </c>
      <c r="C1053" s="2" t="s">
        <v>1453</v>
      </c>
      <c r="D1053" s="2">
        <v>1526</v>
      </c>
      <c r="E1053" s="2">
        <v>44654</v>
      </c>
      <c r="F1053" s="2">
        <v>43385</v>
      </c>
      <c r="G1053" s="6">
        <f t="shared" si="32"/>
        <v>1.0292497406937882</v>
      </c>
      <c r="J1053" s="3">
        <v>3</v>
      </c>
      <c r="K1053" s="3">
        <f t="shared" si="33"/>
        <v>3</v>
      </c>
    </row>
    <row r="1054" spans="1:11" x14ac:dyDescent="0.2">
      <c r="A1054" s="2" t="s">
        <v>1454</v>
      </c>
      <c r="B1054" s="2">
        <v>55079018100</v>
      </c>
      <c r="C1054" s="2" t="s">
        <v>1455</v>
      </c>
      <c r="D1054" s="2">
        <v>863</v>
      </c>
      <c r="E1054" s="2">
        <v>56289</v>
      </c>
      <c r="F1054" s="2">
        <v>43385</v>
      </c>
      <c r="G1054" s="6">
        <f t="shared" si="32"/>
        <v>1.2974299873228075</v>
      </c>
      <c r="I1054" s="3">
        <v>5</v>
      </c>
      <c r="K1054" s="3">
        <f t="shared" si="33"/>
        <v>5</v>
      </c>
    </row>
    <row r="1055" spans="1:11" x14ac:dyDescent="0.2">
      <c r="A1055" s="2" t="s">
        <v>1456</v>
      </c>
      <c r="B1055" s="2">
        <v>55079018200</v>
      </c>
      <c r="C1055" s="2" t="s">
        <v>1457</v>
      </c>
      <c r="D1055" s="2">
        <v>786</v>
      </c>
      <c r="E1055" s="2">
        <v>73542</v>
      </c>
      <c r="F1055" s="2">
        <v>43385</v>
      </c>
      <c r="G1055" s="6">
        <f t="shared" si="32"/>
        <v>1.6951019937766509</v>
      </c>
      <c r="I1055" s="3">
        <v>5</v>
      </c>
      <c r="K1055" s="3">
        <f t="shared" si="33"/>
        <v>5</v>
      </c>
    </row>
    <row r="1056" spans="1:11" x14ac:dyDescent="0.2">
      <c r="A1056" s="2" t="s">
        <v>1458</v>
      </c>
      <c r="B1056" s="2">
        <v>55079018300</v>
      </c>
      <c r="C1056" s="2" t="s">
        <v>1459</v>
      </c>
      <c r="D1056" s="2">
        <v>1143</v>
      </c>
      <c r="E1056" s="2">
        <v>54922</v>
      </c>
      <c r="F1056" s="2">
        <v>43385</v>
      </c>
      <c r="G1056" s="6">
        <f t="shared" si="32"/>
        <v>1.2659214014060158</v>
      </c>
      <c r="I1056" s="3">
        <v>5</v>
      </c>
      <c r="K1056" s="3">
        <f t="shared" si="33"/>
        <v>5</v>
      </c>
    </row>
    <row r="1057" spans="1:11" x14ac:dyDescent="0.2">
      <c r="A1057" s="2" t="s">
        <v>1460</v>
      </c>
      <c r="B1057" s="2">
        <v>55079018400</v>
      </c>
      <c r="C1057" s="2" t="s">
        <v>1461</v>
      </c>
      <c r="D1057" s="2">
        <v>668</v>
      </c>
      <c r="E1057" s="2">
        <v>70370</v>
      </c>
      <c r="F1057" s="2">
        <v>43385</v>
      </c>
      <c r="G1057" s="6">
        <f t="shared" si="32"/>
        <v>1.621989166762706</v>
      </c>
      <c r="I1057" s="3">
        <v>5</v>
      </c>
      <c r="K1057" s="3">
        <f t="shared" si="33"/>
        <v>5</v>
      </c>
    </row>
    <row r="1058" spans="1:11" x14ac:dyDescent="0.2">
      <c r="A1058" s="2" t="s">
        <v>1462</v>
      </c>
      <c r="B1058" s="2">
        <v>55079018500</v>
      </c>
      <c r="C1058" s="2" t="s">
        <v>1463</v>
      </c>
      <c r="D1058" s="2">
        <v>705</v>
      </c>
      <c r="E1058" s="2">
        <v>58291</v>
      </c>
      <c r="F1058" s="2">
        <v>43385</v>
      </c>
      <c r="G1058" s="6">
        <f t="shared" si="32"/>
        <v>1.3435749683070186</v>
      </c>
      <c r="I1058" s="3">
        <v>5</v>
      </c>
      <c r="K1058" s="3">
        <f t="shared" si="33"/>
        <v>5</v>
      </c>
    </row>
    <row r="1059" spans="1:11" x14ac:dyDescent="0.2">
      <c r="A1059" s="2" t="s">
        <v>1470</v>
      </c>
      <c r="B1059" s="2">
        <v>55079018900</v>
      </c>
      <c r="C1059" s="2" t="s">
        <v>1471</v>
      </c>
      <c r="D1059" s="2">
        <v>560</v>
      </c>
      <c r="E1059" s="2">
        <v>57031</v>
      </c>
      <c r="F1059" s="2">
        <v>43385</v>
      </c>
      <c r="G1059" s="6">
        <f t="shared" si="32"/>
        <v>1.3145326725826898</v>
      </c>
      <c r="I1059" s="3">
        <v>5</v>
      </c>
      <c r="K1059" s="3">
        <f t="shared" si="33"/>
        <v>5</v>
      </c>
    </row>
    <row r="1060" spans="1:11" x14ac:dyDescent="0.2">
      <c r="A1060" s="2" t="s">
        <v>1472</v>
      </c>
      <c r="B1060" s="2">
        <v>55079019000</v>
      </c>
      <c r="C1060" s="2" t="s">
        <v>1473</v>
      </c>
      <c r="D1060" s="2">
        <v>2038</v>
      </c>
      <c r="E1060" s="2">
        <v>48824</v>
      </c>
      <c r="F1060" s="2">
        <v>43385</v>
      </c>
      <c r="G1060" s="6">
        <f t="shared" si="32"/>
        <v>1.1253659098766855</v>
      </c>
      <c r="J1060" s="3">
        <v>3</v>
      </c>
      <c r="K1060" s="3">
        <f t="shared" si="33"/>
        <v>3</v>
      </c>
    </row>
    <row r="1061" spans="1:11" x14ac:dyDescent="0.2">
      <c r="A1061" s="2" t="s">
        <v>1476</v>
      </c>
      <c r="B1061" s="2">
        <v>55079019200</v>
      </c>
      <c r="C1061" s="2" t="s">
        <v>1477</v>
      </c>
      <c r="D1061" s="2">
        <v>1442</v>
      </c>
      <c r="E1061" s="2">
        <v>47500</v>
      </c>
      <c r="F1061" s="2">
        <v>43385</v>
      </c>
      <c r="G1061" s="6">
        <f t="shared" si="32"/>
        <v>1.0948484499250892</v>
      </c>
      <c r="J1061" s="3">
        <v>3</v>
      </c>
      <c r="K1061" s="3">
        <f t="shared" si="33"/>
        <v>3</v>
      </c>
    </row>
    <row r="1062" spans="1:11" x14ac:dyDescent="0.2">
      <c r="A1062" s="2" t="s">
        <v>1478</v>
      </c>
      <c r="B1062" s="2">
        <v>55079019300</v>
      </c>
      <c r="C1062" s="2" t="s">
        <v>1479</v>
      </c>
      <c r="D1062" s="2">
        <v>1146</v>
      </c>
      <c r="E1062" s="2">
        <v>59756</v>
      </c>
      <c r="F1062" s="2">
        <v>43385</v>
      </c>
      <c r="G1062" s="6">
        <f t="shared" si="32"/>
        <v>1.3773423994468135</v>
      </c>
      <c r="I1062" s="3">
        <v>5</v>
      </c>
      <c r="K1062" s="3">
        <f t="shared" si="33"/>
        <v>5</v>
      </c>
    </row>
    <row r="1063" spans="1:11" x14ac:dyDescent="0.2">
      <c r="A1063" s="2" t="s">
        <v>1480</v>
      </c>
      <c r="B1063" s="2">
        <v>55079019400</v>
      </c>
      <c r="C1063" s="2" t="s">
        <v>1481</v>
      </c>
      <c r="D1063" s="2">
        <v>1762</v>
      </c>
      <c r="E1063" s="2">
        <v>46563</v>
      </c>
      <c r="F1063" s="2">
        <v>43385</v>
      </c>
      <c r="G1063" s="6">
        <f t="shared" si="32"/>
        <v>1.0732511236602513</v>
      </c>
      <c r="J1063" s="3">
        <v>3</v>
      </c>
      <c r="K1063" s="3">
        <f t="shared" si="33"/>
        <v>3</v>
      </c>
    </row>
    <row r="1064" spans="1:11" x14ac:dyDescent="0.2">
      <c r="A1064" s="2" t="s">
        <v>1482</v>
      </c>
      <c r="B1064" s="2">
        <v>55079019500</v>
      </c>
      <c r="C1064" s="2" t="s">
        <v>1483</v>
      </c>
      <c r="D1064" s="2">
        <v>1289</v>
      </c>
      <c r="E1064" s="2">
        <v>68705</v>
      </c>
      <c r="F1064" s="2">
        <v>43385</v>
      </c>
      <c r="G1064" s="6">
        <f t="shared" si="32"/>
        <v>1.5836118474127003</v>
      </c>
      <c r="I1064" s="3">
        <v>5</v>
      </c>
      <c r="K1064" s="3">
        <f t="shared" si="33"/>
        <v>5</v>
      </c>
    </row>
    <row r="1065" spans="1:11" x14ac:dyDescent="0.2">
      <c r="A1065" s="2" t="s">
        <v>1484</v>
      </c>
      <c r="B1065" s="2">
        <v>55079019600</v>
      </c>
      <c r="C1065" s="2" t="s">
        <v>1485</v>
      </c>
      <c r="D1065" s="2">
        <v>1730</v>
      </c>
      <c r="E1065" s="2">
        <v>47442</v>
      </c>
      <c r="F1065" s="2">
        <v>43385</v>
      </c>
      <c r="G1065" s="6">
        <f t="shared" si="32"/>
        <v>1.0935115823441282</v>
      </c>
      <c r="J1065" s="3">
        <v>3</v>
      </c>
      <c r="K1065" s="3">
        <f t="shared" si="33"/>
        <v>3</v>
      </c>
    </row>
    <row r="1066" spans="1:11" x14ac:dyDescent="0.2">
      <c r="A1066" s="2" t="s">
        <v>1486</v>
      </c>
      <c r="B1066" s="2">
        <v>55079019700</v>
      </c>
      <c r="C1066" s="2" t="s">
        <v>1487</v>
      </c>
      <c r="D1066" s="2">
        <v>2156</v>
      </c>
      <c r="E1066" s="2">
        <v>55694</v>
      </c>
      <c r="F1066" s="2">
        <v>43385</v>
      </c>
      <c r="G1066" s="6">
        <f t="shared" si="32"/>
        <v>1.2837155698974301</v>
      </c>
      <c r="I1066" s="3">
        <v>5</v>
      </c>
      <c r="K1066" s="3">
        <f t="shared" si="33"/>
        <v>5</v>
      </c>
    </row>
    <row r="1067" spans="1:11" x14ac:dyDescent="0.2">
      <c r="A1067" s="2" t="s">
        <v>1488</v>
      </c>
      <c r="B1067" s="2">
        <v>55079019800</v>
      </c>
      <c r="C1067" s="2" t="s">
        <v>1489</v>
      </c>
      <c r="D1067" s="2">
        <v>2182</v>
      </c>
      <c r="E1067" s="2">
        <v>45044</v>
      </c>
      <c r="F1067" s="2">
        <v>43385</v>
      </c>
      <c r="G1067" s="6">
        <f t="shared" si="32"/>
        <v>1.0382390227036995</v>
      </c>
      <c r="J1067" s="3">
        <v>3</v>
      </c>
      <c r="K1067" s="3">
        <f t="shared" si="33"/>
        <v>3</v>
      </c>
    </row>
    <row r="1068" spans="1:11" x14ac:dyDescent="0.2">
      <c r="A1068" s="2" t="s">
        <v>1490</v>
      </c>
      <c r="B1068" s="2">
        <v>55079019900</v>
      </c>
      <c r="C1068" s="2" t="s">
        <v>1491</v>
      </c>
      <c r="D1068" s="2">
        <v>1635</v>
      </c>
      <c r="E1068" s="2">
        <v>46478</v>
      </c>
      <c r="F1068" s="2">
        <v>43385</v>
      </c>
      <c r="G1068" s="6">
        <f t="shared" si="32"/>
        <v>1.0712919211709115</v>
      </c>
      <c r="J1068" s="3">
        <v>3</v>
      </c>
      <c r="K1068" s="3">
        <f t="shared" si="33"/>
        <v>3</v>
      </c>
    </row>
    <row r="1069" spans="1:11" x14ac:dyDescent="0.2">
      <c r="A1069" s="2" t="s">
        <v>1496</v>
      </c>
      <c r="B1069" s="2">
        <v>55079020200</v>
      </c>
      <c r="C1069" s="2" t="s">
        <v>1497</v>
      </c>
      <c r="D1069" s="2">
        <v>1127</v>
      </c>
      <c r="E1069" s="2">
        <v>43397</v>
      </c>
      <c r="F1069" s="2">
        <v>43385</v>
      </c>
      <c r="G1069" s="6">
        <f t="shared" si="32"/>
        <v>1.0002765932926128</v>
      </c>
      <c r="J1069" s="3">
        <v>3</v>
      </c>
      <c r="K1069" s="3">
        <f t="shared" si="33"/>
        <v>3</v>
      </c>
    </row>
    <row r="1070" spans="1:11" x14ac:dyDescent="0.2">
      <c r="A1070" s="2" t="s">
        <v>1498</v>
      </c>
      <c r="B1070" s="2">
        <v>55079020300</v>
      </c>
      <c r="C1070" s="2" t="s">
        <v>1499</v>
      </c>
      <c r="D1070" s="2">
        <v>1491</v>
      </c>
      <c r="E1070" s="2">
        <v>46110</v>
      </c>
      <c r="F1070" s="2">
        <v>43385</v>
      </c>
      <c r="G1070" s="6">
        <f t="shared" si="32"/>
        <v>1.0628097268641234</v>
      </c>
      <c r="J1070" s="3">
        <v>3</v>
      </c>
      <c r="K1070" s="3">
        <f t="shared" si="33"/>
        <v>3</v>
      </c>
    </row>
    <row r="1071" spans="1:11" x14ac:dyDescent="0.2">
      <c r="A1071" s="2" t="s">
        <v>1504</v>
      </c>
      <c r="B1071" s="2">
        <v>55079020600</v>
      </c>
      <c r="C1071" s="2" t="s">
        <v>1505</v>
      </c>
      <c r="D1071" s="2">
        <v>1595</v>
      </c>
      <c r="E1071" s="2">
        <v>51603</v>
      </c>
      <c r="F1071" s="2">
        <v>43385</v>
      </c>
      <c r="G1071" s="6">
        <f t="shared" si="32"/>
        <v>1.1894203065575659</v>
      </c>
      <c r="J1071" s="3">
        <v>3</v>
      </c>
      <c r="K1071" s="3">
        <f t="shared" si="33"/>
        <v>3</v>
      </c>
    </row>
    <row r="1072" spans="1:11" x14ac:dyDescent="0.2">
      <c r="A1072" s="2" t="s">
        <v>1506</v>
      </c>
      <c r="B1072" s="2">
        <v>55079020700</v>
      </c>
      <c r="C1072" s="2" t="s">
        <v>1507</v>
      </c>
      <c r="D1072" s="2">
        <v>2046</v>
      </c>
      <c r="E1072" s="2">
        <v>54482</v>
      </c>
      <c r="F1072" s="2">
        <v>43385</v>
      </c>
      <c r="G1072" s="6">
        <f t="shared" si="32"/>
        <v>1.2557796473435519</v>
      </c>
      <c r="I1072" s="3">
        <v>5</v>
      </c>
      <c r="K1072" s="3">
        <f t="shared" si="33"/>
        <v>5</v>
      </c>
    </row>
    <row r="1073" spans="1:11" x14ac:dyDescent="0.2">
      <c r="A1073" s="2" t="s">
        <v>1508</v>
      </c>
      <c r="B1073" s="2">
        <v>55079020800</v>
      </c>
      <c r="C1073" s="2" t="s">
        <v>1509</v>
      </c>
      <c r="D1073" s="2">
        <v>1485</v>
      </c>
      <c r="E1073" s="2">
        <v>59518</v>
      </c>
      <c r="F1073" s="2">
        <v>43385</v>
      </c>
      <c r="G1073" s="6">
        <f t="shared" si="32"/>
        <v>1.3718566324766623</v>
      </c>
      <c r="I1073" s="3">
        <v>5</v>
      </c>
      <c r="K1073" s="3">
        <f t="shared" si="33"/>
        <v>5</v>
      </c>
    </row>
    <row r="1074" spans="1:11" x14ac:dyDescent="0.2">
      <c r="A1074" s="2" t="s">
        <v>1510</v>
      </c>
      <c r="B1074" s="2">
        <v>55079020900</v>
      </c>
      <c r="C1074" s="2" t="s">
        <v>1511</v>
      </c>
      <c r="D1074" s="2">
        <v>1083</v>
      </c>
      <c r="E1074" s="2">
        <v>61490</v>
      </c>
      <c r="F1074" s="2">
        <v>43385</v>
      </c>
      <c r="G1074" s="6">
        <f t="shared" si="32"/>
        <v>1.417310130229342</v>
      </c>
      <c r="I1074" s="3">
        <v>5</v>
      </c>
      <c r="K1074" s="3">
        <f t="shared" si="33"/>
        <v>5</v>
      </c>
    </row>
    <row r="1075" spans="1:11" x14ac:dyDescent="0.2">
      <c r="A1075" s="2" t="s">
        <v>1512</v>
      </c>
      <c r="B1075" s="2">
        <v>55079021000</v>
      </c>
      <c r="C1075" s="2" t="s">
        <v>1513</v>
      </c>
      <c r="D1075" s="2">
        <v>876</v>
      </c>
      <c r="E1075" s="2">
        <v>64118</v>
      </c>
      <c r="F1075" s="2">
        <v>43385</v>
      </c>
      <c r="G1075" s="6">
        <f t="shared" si="32"/>
        <v>1.4778840613115132</v>
      </c>
      <c r="I1075" s="3">
        <v>5</v>
      </c>
      <c r="K1075" s="3">
        <f t="shared" si="33"/>
        <v>5</v>
      </c>
    </row>
    <row r="1076" spans="1:11" x14ac:dyDescent="0.2">
      <c r="A1076" s="2" t="s">
        <v>1514</v>
      </c>
      <c r="B1076" s="2">
        <v>55079021100</v>
      </c>
      <c r="C1076" s="2" t="s">
        <v>1515</v>
      </c>
      <c r="D1076" s="2">
        <v>603</v>
      </c>
      <c r="E1076" s="2">
        <v>54840</v>
      </c>
      <c r="F1076" s="2">
        <v>43385</v>
      </c>
      <c r="G1076" s="6">
        <f t="shared" si="32"/>
        <v>1.2640313472398295</v>
      </c>
      <c r="I1076" s="3">
        <v>5</v>
      </c>
      <c r="K1076" s="3">
        <f t="shared" si="33"/>
        <v>5</v>
      </c>
    </row>
    <row r="1077" spans="1:11" x14ac:dyDescent="0.2">
      <c r="A1077" s="2" t="s">
        <v>1522</v>
      </c>
      <c r="B1077" s="2">
        <v>55079021500</v>
      </c>
      <c r="C1077" s="2" t="s">
        <v>1523</v>
      </c>
      <c r="D1077" s="2">
        <v>1017</v>
      </c>
      <c r="E1077" s="2">
        <v>57893</v>
      </c>
      <c r="F1077" s="2">
        <v>43385</v>
      </c>
      <c r="G1077" s="6">
        <f t="shared" si="32"/>
        <v>1.3344012907686988</v>
      </c>
      <c r="I1077" s="3">
        <v>5</v>
      </c>
      <c r="K1077" s="3">
        <f t="shared" si="33"/>
        <v>5</v>
      </c>
    </row>
    <row r="1078" spans="1:11" x14ac:dyDescent="0.2">
      <c r="A1078" s="2" t="s">
        <v>1524</v>
      </c>
      <c r="B1078" s="2">
        <v>55079021600</v>
      </c>
      <c r="C1078" s="2" t="s">
        <v>1525</v>
      </c>
      <c r="D1078" s="2">
        <v>1591</v>
      </c>
      <c r="E1078" s="2">
        <v>45609</v>
      </c>
      <c r="F1078" s="2">
        <v>43385</v>
      </c>
      <c r="G1078" s="6">
        <f t="shared" si="32"/>
        <v>1.0512619568975452</v>
      </c>
      <c r="J1078" s="3">
        <v>3</v>
      </c>
      <c r="K1078" s="3">
        <f t="shared" si="33"/>
        <v>3</v>
      </c>
    </row>
    <row r="1079" spans="1:11" x14ac:dyDescent="0.2">
      <c r="A1079" s="2" t="s">
        <v>1526</v>
      </c>
      <c r="B1079" s="2">
        <v>55079021700</v>
      </c>
      <c r="C1079" s="2" t="s">
        <v>1527</v>
      </c>
      <c r="D1079" s="2">
        <v>2369</v>
      </c>
      <c r="E1079" s="2">
        <v>55212</v>
      </c>
      <c r="F1079" s="2">
        <v>43385</v>
      </c>
      <c r="G1079" s="6">
        <f t="shared" si="32"/>
        <v>1.2726057393108217</v>
      </c>
      <c r="I1079" s="3">
        <v>5</v>
      </c>
      <c r="K1079" s="3">
        <f t="shared" si="33"/>
        <v>5</v>
      </c>
    </row>
    <row r="1080" spans="1:11" x14ac:dyDescent="0.2">
      <c r="A1080" s="2" t="s">
        <v>1530</v>
      </c>
      <c r="B1080" s="2">
        <v>55079030100</v>
      </c>
      <c r="C1080" s="2" t="s">
        <v>1531</v>
      </c>
      <c r="D1080" s="2">
        <v>1805</v>
      </c>
      <c r="E1080" s="2">
        <v>103194</v>
      </c>
      <c r="F1080" s="2">
        <v>43385</v>
      </c>
      <c r="G1080" s="6">
        <f t="shared" si="32"/>
        <v>2.3785640198225191</v>
      </c>
      <c r="I1080" s="3">
        <v>5</v>
      </c>
      <c r="K1080" s="3">
        <f t="shared" si="33"/>
        <v>5</v>
      </c>
    </row>
    <row r="1081" spans="1:11" x14ac:dyDescent="0.2">
      <c r="A1081" s="2" t="s">
        <v>1532</v>
      </c>
      <c r="B1081" s="2">
        <v>55079035100</v>
      </c>
      <c r="C1081" s="2" t="s">
        <v>1533</v>
      </c>
      <c r="D1081" s="2">
        <v>836</v>
      </c>
      <c r="E1081" s="2">
        <v>179318</v>
      </c>
      <c r="F1081" s="2">
        <v>43385</v>
      </c>
      <c r="G1081" s="6">
        <f t="shared" si="32"/>
        <v>4.1331796703929928</v>
      </c>
      <c r="I1081" s="3">
        <v>5</v>
      </c>
      <c r="K1081" s="3">
        <f t="shared" si="33"/>
        <v>5</v>
      </c>
    </row>
    <row r="1082" spans="1:11" x14ac:dyDescent="0.2">
      <c r="A1082" s="2" t="s">
        <v>1534</v>
      </c>
      <c r="B1082" s="2">
        <v>55079035200</v>
      </c>
      <c r="C1082" s="2" t="s">
        <v>1535</v>
      </c>
      <c r="D1082" s="2">
        <v>1889</v>
      </c>
      <c r="E1082" s="2">
        <v>93750</v>
      </c>
      <c r="F1082" s="2">
        <v>43385</v>
      </c>
      <c r="G1082" s="6">
        <f t="shared" si="32"/>
        <v>2.1608850985363603</v>
      </c>
      <c r="I1082" s="3">
        <v>5</v>
      </c>
      <c r="K1082" s="3">
        <f t="shared" si="33"/>
        <v>5</v>
      </c>
    </row>
    <row r="1083" spans="1:11" x14ac:dyDescent="0.2">
      <c r="A1083" s="2" t="s">
        <v>1536</v>
      </c>
      <c r="B1083" s="2">
        <v>55079040100</v>
      </c>
      <c r="C1083" s="2" t="s">
        <v>1537</v>
      </c>
      <c r="D1083" s="2">
        <v>542</v>
      </c>
      <c r="E1083" s="2">
        <v>175500</v>
      </c>
      <c r="F1083" s="2">
        <v>43385</v>
      </c>
      <c r="G1083" s="6">
        <f t="shared" si="32"/>
        <v>4.0451769044600665</v>
      </c>
      <c r="I1083" s="3">
        <v>5</v>
      </c>
      <c r="K1083" s="3">
        <f t="shared" si="33"/>
        <v>5</v>
      </c>
    </row>
    <row r="1084" spans="1:11" x14ac:dyDescent="0.2">
      <c r="A1084" s="2" t="s">
        <v>1538</v>
      </c>
      <c r="B1084" s="2">
        <v>55079050101</v>
      </c>
      <c r="C1084" s="2" t="s">
        <v>1539</v>
      </c>
      <c r="D1084" s="2">
        <v>2478</v>
      </c>
      <c r="E1084" s="2">
        <v>67420</v>
      </c>
      <c r="F1084" s="2">
        <v>43385</v>
      </c>
      <c r="G1084" s="6">
        <f t="shared" si="32"/>
        <v>1.5539933156620951</v>
      </c>
      <c r="I1084" s="3">
        <v>5</v>
      </c>
      <c r="K1084" s="3">
        <f t="shared" si="33"/>
        <v>5</v>
      </c>
    </row>
    <row r="1085" spans="1:11" x14ac:dyDescent="0.2">
      <c r="A1085" s="2" t="s">
        <v>1540</v>
      </c>
      <c r="B1085" s="2">
        <v>55079050102</v>
      </c>
      <c r="C1085" s="2" t="s">
        <v>1541</v>
      </c>
      <c r="D1085" s="2">
        <v>2971</v>
      </c>
      <c r="E1085" s="2">
        <v>46819</v>
      </c>
      <c r="F1085" s="2">
        <v>43385</v>
      </c>
      <c r="G1085" s="6">
        <f t="shared" si="32"/>
        <v>1.0791517805693212</v>
      </c>
      <c r="J1085" s="3">
        <v>3</v>
      </c>
      <c r="K1085" s="3">
        <f t="shared" si="33"/>
        <v>3</v>
      </c>
    </row>
    <row r="1086" spans="1:11" x14ac:dyDescent="0.2">
      <c r="A1086" s="2" t="s">
        <v>1542</v>
      </c>
      <c r="B1086" s="2">
        <v>55079060101</v>
      </c>
      <c r="C1086" s="2" t="s">
        <v>1543</v>
      </c>
      <c r="D1086" s="2">
        <v>1581</v>
      </c>
      <c r="E1086" s="2">
        <v>57798</v>
      </c>
      <c r="F1086" s="2">
        <v>43385</v>
      </c>
      <c r="G1086" s="6">
        <f t="shared" si="32"/>
        <v>1.3322115938688486</v>
      </c>
      <c r="I1086" s="3">
        <v>5</v>
      </c>
      <c r="K1086" s="3">
        <f t="shared" si="33"/>
        <v>5</v>
      </c>
    </row>
    <row r="1087" spans="1:11" x14ac:dyDescent="0.2">
      <c r="A1087" s="2" t="s">
        <v>1544</v>
      </c>
      <c r="B1087" s="2">
        <v>55079060102</v>
      </c>
      <c r="C1087" s="2" t="s">
        <v>1545</v>
      </c>
      <c r="D1087" s="2">
        <v>1382</v>
      </c>
      <c r="E1087" s="2">
        <v>74028</v>
      </c>
      <c r="F1087" s="2">
        <v>43385</v>
      </c>
      <c r="G1087" s="6">
        <f t="shared" si="32"/>
        <v>1.7063040221274635</v>
      </c>
      <c r="I1087" s="3">
        <v>5</v>
      </c>
      <c r="K1087" s="3">
        <f t="shared" si="33"/>
        <v>5</v>
      </c>
    </row>
    <row r="1088" spans="1:11" x14ac:dyDescent="0.2">
      <c r="A1088" s="2" t="s">
        <v>1546</v>
      </c>
      <c r="B1088" s="2">
        <v>55079060200</v>
      </c>
      <c r="C1088" s="2" t="s">
        <v>1547</v>
      </c>
      <c r="D1088" s="2">
        <v>2735</v>
      </c>
      <c r="E1088" s="2">
        <v>51781</v>
      </c>
      <c r="F1088" s="2">
        <v>43385</v>
      </c>
      <c r="G1088" s="6">
        <f t="shared" si="32"/>
        <v>1.1935231070646537</v>
      </c>
      <c r="J1088" s="3">
        <v>3</v>
      </c>
      <c r="K1088" s="3">
        <f t="shared" si="33"/>
        <v>3</v>
      </c>
    </row>
    <row r="1089" spans="1:11" x14ac:dyDescent="0.2">
      <c r="A1089" s="2" t="s">
        <v>1548</v>
      </c>
      <c r="B1089" s="2">
        <v>55079070100</v>
      </c>
      <c r="C1089" s="2" t="s">
        <v>1549</v>
      </c>
      <c r="D1089" s="2">
        <v>1615</v>
      </c>
      <c r="E1089" s="2">
        <v>114913</v>
      </c>
      <c r="F1089" s="2">
        <v>43385</v>
      </c>
      <c r="G1089" s="6">
        <f t="shared" si="32"/>
        <v>2.648680419499827</v>
      </c>
      <c r="I1089" s="3">
        <v>5</v>
      </c>
      <c r="K1089" s="3">
        <f t="shared" si="33"/>
        <v>5</v>
      </c>
    </row>
    <row r="1090" spans="1:11" x14ac:dyDescent="0.2">
      <c r="A1090" s="2" t="s">
        <v>1550</v>
      </c>
      <c r="B1090" s="2">
        <v>55079070200</v>
      </c>
      <c r="C1090" s="2" t="s">
        <v>1551</v>
      </c>
      <c r="D1090" s="2">
        <v>1791</v>
      </c>
      <c r="E1090" s="2">
        <v>135240</v>
      </c>
      <c r="F1090" s="2">
        <v>43385</v>
      </c>
      <c r="G1090" s="6">
        <f t="shared" si="32"/>
        <v>3.1172064077446122</v>
      </c>
      <c r="I1090" s="3">
        <v>5</v>
      </c>
      <c r="K1090" s="3">
        <f t="shared" si="33"/>
        <v>5</v>
      </c>
    </row>
    <row r="1091" spans="1:11" x14ac:dyDescent="0.2">
      <c r="A1091" s="2" t="s">
        <v>1552</v>
      </c>
      <c r="B1091" s="2">
        <v>55079070300</v>
      </c>
      <c r="C1091" s="2" t="s">
        <v>1553</v>
      </c>
      <c r="D1091" s="2">
        <v>1961</v>
      </c>
      <c r="E1091" s="2">
        <v>77434</v>
      </c>
      <c r="F1091" s="2">
        <v>43385</v>
      </c>
      <c r="G1091" s="6">
        <f t="shared" si="32"/>
        <v>1.784810418347355</v>
      </c>
      <c r="I1091" s="3">
        <v>5</v>
      </c>
      <c r="K1091" s="3">
        <f t="shared" si="33"/>
        <v>5</v>
      </c>
    </row>
    <row r="1092" spans="1:11" x14ac:dyDescent="0.2">
      <c r="A1092" s="2" t="s">
        <v>1554</v>
      </c>
      <c r="B1092" s="2">
        <v>55079080100</v>
      </c>
      <c r="C1092" s="2" t="s">
        <v>1555</v>
      </c>
      <c r="D1092" s="2">
        <v>1159</v>
      </c>
      <c r="E1092" s="2">
        <v>61789</v>
      </c>
      <c r="F1092" s="2">
        <v>43385</v>
      </c>
      <c r="G1092" s="6">
        <f t="shared" si="32"/>
        <v>1.4242019131036072</v>
      </c>
      <c r="I1092" s="3">
        <v>5</v>
      </c>
      <c r="K1092" s="3">
        <f t="shared" si="33"/>
        <v>5</v>
      </c>
    </row>
    <row r="1093" spans="1:11" x14ac:dyDescent="0.2">
      <c r="A1093" s="2" t="s">
        <v>1556</v>
      </c>
      <c r="B1093" s="2">
        <v>55079080200</v>
      </c>
      <c r="C1093" s="2" t="s">
        <v>1557</v>
      </c>
      <c r="D1093" s="2">
        <v>1651</v>
      </c>
      <c r="E1093" s="2">
        <v>65079</v>
      </c>
      <c r="F1093" s="2">
        <v>43385</v>
      </c>
      <c r="G1093" s="6">
        <f t="shared" si="32"/>
        <v>1.5000345741615766</v>
      </c>
      <c r="I1093" s="3">
        <v>5</v>
      </c>
      <c r="K1093" s="3">
        <f t="shared" si="33"/>
        <v>5</v>
      </c>
    </row>
    <row r="1094" spans="1:11" x14ac:dyDescent="0.2">
      <c r="A1094" s="2" t="s">
        <v>1558</v>
      </c>
      <c r="B1094" s="2">
        <v>55079080300</v>
      </c>
      <c r="C1094" s="2" t="s">
        <v>1559</v>
      </c>
      <c r="D1094" s="2">
        <v>1523</v>
      </c>
      <c r="E1094" s="2">
        <v>124063</v>
      </c>
      <c r="F1094" s="2">
        <v>43385</v>
      </c>
      <c r="G1094" s="6">
        <f t="shared" si="32"/>
        <v>2.8595828051169758</v>
      </c>
      <c r="I1094" s="3">
        <v>5</v>
      </c>
      <c r="K1094" s="3">
        <f t="shared" si="33"/>
        <v>5</v>
      </c>
    </row>
    <row r="1095" spans="1:11" x14ac:dyDescent="0.2">
      <c r="A1095" s="2" t="s">
        <v>1562</v>
      </c>
      <c r="B1095" s="2">
        <v>55079090100</v>
      </c>
      <c r="C1095" s="2" t="s">
        <v>1563</v>
      </c>
      <c r="D1095" s="2">
        <v>2002</v>
      </c>
      <c r="E1095" s="2">
        <v>62593</v>
      </c>
      <c r="F1095" s="2">
        <v>43385</v>
      </c>
      <c r="G1095" s="6">
        <f t="shared" ref="G1095:G1158" si="34">(E1095/F1095)</f>
        <v>1.442733663708655</v>
      </c>
      <c r="I1095" s="3">
        <v>5</v>
      </c>
      <c r="K1095" s="3">
        <f t="shared" ref="K1095:K1158" si="35">I1095+J1095</f>
        <v>5</v>
      </c>
    </row>
    <row r="1096" spans="1:11" x14ac:dyDescent="0.2">
      <c r="A1096" s="2" t="s">
        <v>1564</v>
      </c>
      <c r="B1096" s="2">
        <v>55079090200</v>
      </c>
      <c r="C1096" s="2" t="s">
        <v>1565</v>
      </c>
      <c r="D1096" s="2">
        <v>795</v>
      </c>
      <c r="E1096" s="2">
        <v>82829</v>
      </c>
      <c r="F1096" s="2">
        <v>43385</v>
      </c>
      <c r="G1096" s="6">
        <f t="shared" si="34"/>
        <v>1.9091621528177942</v>
      </c>
      <c r="I1096" s="3">
        <v>5</v>
      </c>
      <c r="K1096" s="3">
        <f t="shared" si="35"/>
        <v>5</v>
      </c>
    </row>
    <row r="1097" spans="1:11" x14ac:dyDescent="0.2">
      <c r="A1097" s="2" t="s">
        <v>1566</v>
      </c>
      <c r="B1097" s="2">
        <v>55079090300</v>
      </c>
      <c r="C1097" s="2" t="s">
        <v>1567</v>
      </c>
      <c r="D1097" s="2">
        <v>1555</v>
      </c>
      <c r="E1097" s="2">
        <v>62150</v>
      </c>
      <c r="F1097" s="2">
        <v>43385</v>
      </c>
      <c r="G1097" s="6">
        <f t="shared" si="34"/>
        <v>1.432522761323038</v>
      </c>
      <c r="I1097" s="3">
        <v>5</v>
      </c>
      <c r="K1097" s="3">
        <f t="shared" si="35"/>
        <v>5</v>
      </c>
    </row>
    <row r="1098" spans="1:11" x14ac:dyDescent="0.2">
      <c r="A1098" s="2" t="s">
        <v>1568</v>
      </c>
      <c r="B1098" s="2">
        <v>55079090600</v>
      </c>
      <c r="C1098" s="2" t="s">
        <v>1569</v>
      </c>
      <c r="D1098" s="2">
        <v>2265</v>
      </c>
      <c r="E1098" s="2">
        <v>63015</v>
      </c>
      <c r="F1098" s="2">
        <v>43385</v>
      </c>
      <c r="G1098" s="6">
        <f t="shared" si="34"/>
        <v>1.4524605278322</v>
      </c>
      <c r="I1098" s="3">
        <v>5</v>
      </c>
      <c r="K1098" s="3">
        <f t="shared" si="35"/>
        <v>5</v>
      </c>
    </row>
    <row r="1099" spans="1:11" x14ac:dyDescent="0.2">
      <c r="A1099" s="2" t="s">
        <v>1570</v>
      </c>
      <c r="B1099" s="2">
        <v>55079090700</v>
      </c>
      <c r="C1099" s="2" t="s">
        <v>1571</v>
      </c>
      <c r="D1099" s="2">
        <v>1297</v>
      </c>
      <c r="E1099" s="2">
        <v>103558</v>
      </c>
      <c r="F1099" s="2">
        <v>43385</v>
      </c>
      <c r="G1099" s="6">
        <f t="shared" si="34"/>
        <v>2.3869540163651033</v>
      </c>
      <c r="I1099" s="3">
        <v>5</v>
      </c>
      <c r="K1099" s="3">
        <f t="shared" si="35"/>
        <v>5</v>
      </c>
    </row>
    <row r="1100" spans="1:11" x14ac:dyDescent="0.2">
      <c r="A1100" s="2" t="s">
        <v>1572</v>
      </c>
      <c r="B1100" s="2">
        <v>55079090800</v>
      </c>
      <c r="C1100" s="2" t="s">
        <v>1573</v>
      </c>
      <c r="D1100" s="2">
        <v>993</v>
      </c>
      <c r="E1100" s="2">
        <v>83819</v>
      </c>
      <c r="F1100" s="2">
        <v>43385</v>
      </c>
      <c r="G1100" s="6">
        <f t="shared" si="34"/>
        <v>1.9319810994583382</v>
      </c>
      <c r="I1100" s="3">
        <v>5</v>
      </c>
      <c r="K1100" s="3">
        <f t="shared" si="35"/>
        <v>5</v>
      </c>
    </row>
    <row r="1101" spans="1:11" x14ac:dyDescent="0.2">
      <c r="A1101" s="2" t="s">
        <v>1574</v>
      </c>
      <c r="B1101" s="2">
        <v>55079090900</v>
      </c>
      <c r="C1101" s="2" t="s">
        <v>1575</v>
      </c>
      <c r="D1101" s="2">
        <v>1589</v>
      </c>
      <c r="E1101" s="2">
        <v>57453</v>
      </c>
      <c r="F1101" s="2">
        <v>43385</v>
      </c>
      <c r="G1101" s="6">
        <f t="shared" si="34"/>
        <v>1.3242595367062349</v>
      </c>
      <c r="I1101" s="3">
        <v>5</v>
      </c>
      <c r="K1101" s="3">
        <f t="shared" si="35"/>
        <v>5</v>
      </c>
    </row>
    <row r="1102" spans="1:11" x14ac:dyDescent="0.2">
      <c r="A1102" s="2" t="s">
        <v>1576</v>
      </c>
      <c r="B1102" s="2">
        <v>55079091000</v>
      </c>
      <c r="C1102" s="2" t="s">
        <v>1577</v>
      </c>
      <c r="D1102" s="2">
        <v>1957</v>
      </c>
      <c r="E1102" s="2">
        <v>80067</v>
      </c>
      <c r="F1102" s="2">
        <v>43385</v>
      </c>
      <c r="G1102" s="6">
        <f t="shared" si="34"/>
        <v>1.8454995966347816</v>
      </c>
      <c r="I1102" s="3">
        <v>5</v>
      </c>
      <c r="K1102" s="3">
        <f t="shared" si="35"/>
        <v>5</v>
      </c>
    </row>
    <row r="1103" spans="1:11" x14ac:dyDescent="0.2">
      <c r="A1103" s="2" t="s">
        <v>1578</v>
      </c>
      <c r="B1103" s="2">
        <v>55079091100</v>
      </c>
      <c r="C1103" s="2" t="s">
        <v>1579</v>
      </c>
      <c r="D1103" s="2">
        <v>1657</v>
      </c>
      <c r="E1103" s="2">
        <v>95208</v>
      </c>
      <c r="F1103" s="2">
        <v>43385</v>
      </c>
      <c r="G1103" s="6">
        <f t="shared" si="34"/>
        <v>2.1944911835887981</v>
      </c>
      <c r="I1103" s="3">
        <v>5</v>
      </c>
      <c r="K1103" s="3">
        <f t="shared" si="35"/>
        <v>5</v>
      </c>
    </row>
    <row r="1104" spans="1:11" x14ac:dyDescent="0.2">
      <c r="A1104" s="2" t="s">
        <v>1580</v>
      </c>
      <c r="B1104" s="2">
        <v>55079091200</v>
      </c>
      <c r="C1104" s="2" t="s">
        <v>1581</v>
      </c>
      <c r="D1104" s="2">
        <v>2414</v>
      </c>
      <c r="E1104" s="2">
        <v>52755</v>
      </c>
      <c r="F1104" s="2">
        <v>43385</v>
      </c>
      <c r="G1104" s="6">
        <f t="shared" si="34"/>
        <v>1.2159732626483808</v>
      </c>
      <c r="I1104" s="3">
        <v>5</v>
      </c>
      <c r="K1104" s="3">
        <f t="shared" si="35"/>
        <v>5</v>
      </c>
    </row>
    <row r="1105" spans="1:11" x14ac:dyDescent="0.2">
      <c r="A1105" s="2" t="s">
        <v>1582</v>
      </c>
      <c r="B1105" s="2">
        <v>55079091300</v>
      </c>
      <c r="C1105" s="2" t="s">
        <v>1583</v>
      </c>
      <c r="D1105" s="2">
        <v>1461</v>
      </c>
      <c r="E1105" s="2">
        <v>77438</v>
      </c>
      <c r="F1105" s="2">
        <v>43385</v>
      </c>
      <c r="G1105" s="6">
        <f t="shared" si="34"/>
        <v>1.7849026161115593</v>
      </c>
      <c r="I1105" s="3">
        <v>5</v>
      </c>
      <c r="K1105" s="3">
        <f t="shared" si="35"/>
        <v>5</v>
      </c>
    </row>
    <row r="1106" spans="1:11" x14ac:dyDescent="0.2">
      <c r="A1106" s="2" t="s">
        <v>1584</v>
      </c>
      <c r="B1106" s="2">
        <v>55079091400</v>
      </c>
      <c r="C1106" s="2" t="s">
        <v>1585</v>
      </c>
      <c r="D1106" s="2">
        <v>946</v>
      </c>
      <c r="E1106" s="2">
        <v>64375</v>
      </c>
      <c r="F1106" s="2">
        <v>43385</v>
      </c>
      <c r="G1106" s="6">
        <f t="shared" si="34"/>
        <v>1.4838077676616341</v>
      </c>
      <c r="I1106" s="3">
        <v>5</v>
      </c>
      <c r="K1106" s="3">
        <f t="shared" si="35"/>
        <v>5</v>
      </c>
    </row>
    <row r="1107" spans="1:11" x14ac:dyDescent="0.2">
      <c r="A1107" s="2" t="s">
        <v>1596</v>
      </c>
      <c r="B1107" s="2">
        <v>55079100600</v>
      </c>
      <c r="C1107" s="2" t="s">
        <v>1597</v>
      </c>
      <c r="D1107" s="2">
        <v>941</v>
      </c>
      <c r="E1107" s="2">
        <v>51399</v>
      </c>
      <c r="F1107" s="2">
        <v>43385</v>
      </c>
      <c r="G1107" s="6">
        <f t="shared" si="34"/>
        <v>1.1847182205831508</v>
      </c>
      <c r="J1107" s="3">
        <v>3</v>
      </c>
      <c r="K1107" s="3">
        <f t="shared" si="35"/>
        <v>3</v>
      </c>
    </row>
    <row r="1108" spans="1:11" x14ac:dyDescent="0.2">
      <c r="A1108" s="2" t="s">
        <v>1598</v>
      </c>
      <c r="B1108" s="2">
        <v>55079100700</v>
      </c>
      <c r="C1108" s="2" t="s">
        <v>1599</v>
      </c>
      <c r="D1108" s="2">
        <v>1181</v>
      </c>
      <c r="E1108" s="2">
        <v>52298</v>
      </c>
      <c r="F1108" s="2">
        <v>43385</v>
      </c>
      <c r="G1108" s="6">
        <f t="shared" si="34"/>
        <v>1.2054396680880488</v>
      </c>
      <c r="I1108" s="3">
        <v>5</v>
      </c>
      <c r="K1108" s="3">
        <f t="shared" si="35"/>
        <v>5</v>
      </c>
    </row>
    <row r="1109" spans="1:11" x14ac:dyDescent="0.2">
      <c r="A1109" s="2" t="s">
        <v>1600</v>
      </c>
      <c r="B1109" s="2">
        <v>55079100800</v>
      </c>
      <c r="C1109" s="2" t="s">
        <v>1601</v>
      </c>
      <c r="D1109" s="2">
        <v>1296</v>
      </c>
      <c r="E1109" s="2">
        <v>56406</v>
      </c>
      <c r="F1109" s="2">
        <v>43385</v>
      </c>
      <c r="G1109" s="6">
        <f t="shared" si="34"/>
        <v>1.3001267719257807</v>
      </c>
      <c r="I1109" s="3">
        <v>5</v>
      </c>
      <c r="K1109" s="3">
        <f t="shared" si="35"/>
        <v>5</v>
      </c>
    </row>
    <row r="1110" spans="1:11" x14ac:dyDescent="0.2">
      <c r="A1110" s="2" t="s">
        <v>1604</v>
      </c>
      <c r="B1110" s="2">
        <v>55079101000</v>
      </c>
      <c r="C1110" s="2" t="s">
        <v>1605</v>
      </c>
      <c r="D1110" s="2">
        <v>2287</v>
      </c>
      <c r="E1110" s="2">
        <v>53970</v>
      </c>
      <c r="F1110" s="2">
        <v>43385</v>
      </c>
      <c r="G1110" s="6">
        <f t="shared" si="34"/>
        <v>1.243978333525412</v>
      </c>
      <c r="I1110" s="3">
        <v>5</v>
      </c>
      <c r="K1110" s="3">
        <f t="shared" si="35"/>
        <v>5</v>
      </c>
    </row>
    <row r="1111" spans="1:11" x14ac:dyDescent="0.2">
      <c r="A1111" s="2" t="s">
        <v>1608</v>
      </c>
      <c r="B1111" s="2">
        <v>55079101200</v>
      </c>
      <c r="C1111" s="2" t="s">
        <v>1609</v>
      </c>
      <c r="D1111" s="2">
        <v>1425</v>
      </c>
      <c r="E1111" s="2">
        <v>49844</v>
      </c>
      <c r="F1111" s="2">
        <v>43385</v>
      </c>
      <c r="G1111" s="6">
        <f t="shared" si="34"/>
        <v>1.1488763397487611</v>
      </c>
      <c r="J1111" s="3">
        <v>3</v>
      </c>
      <c r="K1111" s="3">
        <f t="shared" si="35"/>
        <v>3</v>
      </c>
    </row>
    <row r="1112" spans="1:11" x14ac:dyDescent="0.2">
      <c r="A1112" s="2" t="s">
        <v>1610</v>
      </c>
      <c r="B1112" s="2">
        <v>55079101300</v>
      </c>
      <c r="C1112" s="2" t="s">
        <v>1611</v>
      </c>
      <c r="D1112" s="2">
        <v>1306</v>
      </c>
      <c r="E1112" s="2">
        <v>62759</v>
      </c>
      <c r="F1112" s="2">
        <v>43385</v>
      </c>
      <c r="G1112" s="6">
        <f t="shared" si="34"/>
        <v>1.4465598709231302</v>
      </c>
      <c r="I1112" s="3">
        <v>5</v>
      </c>
      <c r="K1112" s="3">
        <f t="shared" si="35"/>
        <v>5</v>
      </c>
    </row>
    <row r="1113" spans="1:11" x14ac:dyDescent="0.2">
      <c r="A1113" s="2" t="s">
        <v>1616</v>
      </c>
      <c r="B1113" s="2">
        <v>55079101600</v>
      </c>
      <c r="C1113" s="2" t="s">
        <v>1617</v>
      </c>
      <c r="D1113" s="2">
        <v>2107</v>
      </c>
      <c r="E1113" s="2">
        <v>46237</v>
      </c>
      <c r="F1113" s="2">
        <v>43385</v>
      </c>
      <c r="G1113" s="6">
        <f t="shared" si="34"/>
        <v>1.0657370058776074</v>
      </c>
      <c r="J1113" s="3">
        <v>3</v>
      </c>
      <c r="K1113" s="3">
        <f t="shared" si="35"/>
        <v>3</v>
      </c>
    </row>
    <row r="1114" spans="1:11" x14ac:dyDescent="0.2">
      <c r="A1114" s="2" t="s">
        <v>1618</v>
      </c>
      <c r="B1114" s="2">
        <v>55079101700</v>
      </c>
      <c r="C1114" s="2" t="s">
        <v>1619</v>
      </c>
      <c r="D1114" s="2">
        <v>1514</v>
      </c>
      <c r="E1114" s="2">
        <v>49028</v>
      </c>
      <c r="F1114" s="2">
        <v>43385</v>
      </c>
      <c r="G1114" s="6">
        <f t="shared" si="34"/>
        <v>1.1300679958511006</v>
      </c>
      <c r="J1114" s="3">
        <v>3</v>
      </c>
      <c r="K1114" s="3">
        <f t="shared" si="35"/>
        <v>3</v>
      </c>
    </row>
    <row r="1115" spans="1:11" x14ac:dyDescent="0.2">
      <c r="A1115" s="2" t="s">
        <v>1620</v>
      </c>
      <c r="B1115" s="2">
        <v>55079101800</v>
      </c>
      <c r="C1115" s="2" t="s">
        <v>1621</v>
      </c>
      <c r="D1115" s="2">
        <v>1302</v>
      </c>
      <c r="E1115" s="2">
        <v>55338</v>
      </c>
      <c r="F1115" s="2">
        <v>43385</v>
      </c>
      <c r="G1115" s="6">
        <f t="shared" si="34"/>
        <v>1.2755099688832545</v>
      </c>
      <c r="I1115" s="3">
        <v>5</v>
      </c>
      <c r="K1115" s="3">
        <f t="shared" si="35"/>
        <v>5</v>
      </c>
    </row>
    <row r="1116" spans="1:11" x14ac:dyDescent="0.2">
      <c r="A1116" s="2" t="s">
        <v>1624</v>
      </c>
      <c r="B1116" s="2">
        <v>55079120101</v>
      </c>
      <c r="C1116" s="2" t="s">
        <v>1625</v>
      </c>
      <c r="D1116" s="2">
        <v>1612</v>
      </c>
      <c r="E1116" s="2">
        <v>51250</v>
      </c>
      <c r="F1116" s="2">
        <v>43385</v>
      </c>
      <c r="G1116" s="6">
        <f t="shared" si="34"/>
        <v>1.1812838538665438</v>
      </c>
      <c r="J1116" s="3">
        <v>3</v>
      </c>
      <c r="K1116" s="3">
        <f t="shared" si="35"/>
        <v>3</v>
      </c>
    </row>
    <row r="1117" spans="1:11" x14ac:dyDescent="0.2">
      <c r="A1117" s="2" t="s">
        <v>1626</v>
      </c>
      <c r="B1117" s="2">
        <v>55079120102</v>
      </c>
      <c r="C1117" s="2" t="s">
        <v>1627</v>
      </c>
      <c r="D1117" s="2">
        <v>1690</v>
      </c>
      <c r="E1117" s="2">
        <v>64029</v>
      </c>
      <c r="F1117" s="2">
        <v>43385</v>
      </c>
      <c r="G1117" s="6">
        <f t="shared" si="34"/>
        <v>1.4758326610579693</v>
      </c>
      <c r="I1117" s="3">
        <v>5</v>
      </c>
      <c r="K1117" s="3">
        <f t="shared" si="35"/>
        <v>5</v>
      </c>
    </row>
    <row r="1118" spans="1:11" x14ac:dyDescent="0.2">
      <c r="A1118" s="2" t="s">
        <v>1632</v>
      </c>
      <c r="B1118" s="2">
        <v>55079120203</v>
      </c>
      <c r="C1118" s="2" t="s">
        <v>1633</v>
      </c>
      <c r="D1118" s="2">
        <v>1708</v>
      </c>
      <c r="E1118" s="2">
        <v>45144</v>
      </c>
      <c r="F1118" s="2">
        <v>43385</v>
      </c>
      <c r="G1118" s="6">
        <f t="shared" si="34"/>
        <v>1.0405439668088048</v>
      </c>
      <c r="J1118" s="3">
        <v>3</v>
      </c>
      <c r="K1118" s="3">
        <f t="shared" si="35"/>
        <v>3</v>
      </c>
    </row>
    <row r="1119" spans="1:11" x14ac:dyDescent="0.2">
      <c r="A1119" s="2" t="s">
        <v>1634</v>
      </c>
      <c r="B1119" s="2">
        <v>55079120300</v>
      </c>
      <c r="C1119" s="2" t="s">
        <v>1635</v>
      </c>
      <c r="D1119" s="2">
        <v>767</v>
      </c>
      <c r="E1119" s="2">
        <v>60114</v>
      </c>
      <c r="F1119" s="2">
        <v>43385</v>
      </c>
      <c r="G1119" s="6">
        <f t="shared" si="34"/>
        <v>1.3855940993430909</v>
      </c>
      <c r="I1119" s="3">
        <v>5</v>
      </c>
      <c r="K1119" s="3">
        <f t="shared" si="35"/>
        <v>5</v>
      </c>
    </row>
    <row r="1120" spans="1:11" x14ac:dyDescent="0.2">
      <c r="A1120" s="2" t="s">
        <v>1636</v>
      </c>
      <c r="B1120" s="2">
        <v>55079120400</v>
      </c>
      <c r="C1120" s="2" t="s">
        <v>1637</v>
      </c>
      <c r="D1120" s="2">
        <v>3100</v>
      </c>
      <c r="E1120" s="2">
        <v>54307</v>
      </c>
      <c r="F1120" s="2">
        <v>43385</v>
      </c>
      <c r="G1120" s="6">
        <f t="shared" si="34"/>
        <v>1.2517459951596175</v>
      </c>
      <c r="I1120" s="3">
        <v>5</v>
      </c>
      <c r="K1120" s="3">
        <f t="shared" si="35"/>
        <v>5</v>
      </c>
    </row>
    <row r="1121" spans="1:11" x14ac:dyDescent="0.2">
      <c r="A1121" s="2" t="s">
        <v>1638</v>
      </c>
      <c r="B1121" s="2">
        <v>55079120501</v>
      </c>
      <c r="C1121" s="2" t="s">
        <v>1639</v>
      </c>
      <c r="D1121" s="2">
        <v>1607</v>
      </c>
      <c r="E1121" s="2">
        <v>67832</v>
      </c>
      <c r="F1121" s="2">
        <v>43385</v>
      </c>
      <c r="G1121" s="6">
        <f t="shared" si="34"/>
        <v>1.5634896853751297</v>
      </c>
      <c r="I1121" s="3">
        <v>5</v>
      </c>
      <c r="K1121" s="3">
        <f t="shared" si="35"/>
        <v>5</v>
      </c>
    </row>
    <row r="1122" spans="1:11" x14ac:dyDescent="0.2">
      <c r="A1122" s="2" t="s">
        <v>1640</v>
      </c>
      <c r="B1122" s="2">
        <v>55079120502</v>
      </c>
      <c r="C1122" s="2" t="s">
        <v>1641</v>
      </c>
      <c r="D1122" s="2">
        <v>2604</v>
      </c>
      <c r="E1122" s="2">
        <v>46563</v>
      </c>
      <c r="F1122" s="2">
        <v>43385</v>
      </c>
      <c r="G1122" s="6">
        <f t="shared" si="34"/>
        <v>1.0732511236602513</v>
      </c>
      <c r="J1122" s="3">
        <v>3</v>
      </c>
      <c r="K1122" s="3">
        <f t="shared" si="35"/>
        <v>3</v>
      </c>
    </row>
    <row r="1123" spans="1:11" x14ac:dyDescent="0.2">
      <c r="A1123" s="2" t="s">
        <v>1642</v>
      </c>
      <c r="B1123" s="2">
        <v>55079130100</v>
      </c>
      <c r="C1123" s="2" t="s">
        <v>1643</v>
      </c>
      <c r="D1123" s="2">
        <v>1951</v>
      </c>
      <c r="E1123" s="2">
        <v>63689</v>
      </c>
      <c r="F1123" s="2">
        <v>43385</v>
      </c>
      <c r="G1123" s="6">
        <f t="shared" si="34"/>
        <v>1.4679958511006108</v>
      </c>
      <c r="I1123" s="3">
        <v>5</v>
      </c>
      <c r="K1123" s="3">
        <f t="shared" si="35"/>
        <v>5</v>
      </c>
    </row>
    <row r="1124" spans="1:11" x14ac:dyDescent="0.2">
      <c r="A1124" s="2" t="s">
        <v>1644</v>
      </c>
      <c r="B1124" s="2">
        <v>55079130200</v>
      </c>
      <c r="C1124" s="2" t="s">
        <v>1645</v>
      </c>
      <c r="D1124" s="2">
        <v>1294</v>
      </c>
      <c r="E1124" s="2">
        <v>55341</v>
      </c>
      <c r="F1124" s="2">
        <v>43385</v>
      </c>
      <c r="G1124" s="6">
        <f t="shared" si="34"/>
        <v>1.2755791172064077</v>
      </c>
      <c r="I1124" s="3">
        <v>5</v>
      </c>
      <c r="K1124" s="3">
        <f t="shared" si="35"/>
        <v>5</v>
      </c>
    </row>
    <row r="1125" spans="1:11" x14ac:dyDescent="0.2">
      <c r="A1125" s="2" t="s">
        <v>1646</v>
      </c>
      <c r="B1125" s="2">
        <v>55079140100</v>
      </c>
      <c r="C1125" s="2" t="s">
        <v>1647</v>
      </c>
      <c r="D1125" s="2">
        <v>1322</v>
      </c>
      <c r="E1125" s="2">
        <v>79600</v>
      </c>
      <c r="F1125" s="2">
        <v>43385</v>
      </c>
      <c r="G1125" s="6">
        <f t="shared" si="34"/>
        <v>1.8347355076639391</v>
      </c>
      <c r="I1125" s="3">
        <v>5</v>
      </c>
      <c r="K1125" s="3">
        <f t="shared" si="35"/>
        <v>5</v>
      </c>
    </row>
    <row r="1126" spans="1:11" x14ac:dyDescent="0.2">
      <c r="A1126" s="2" t="s">
        <v>1648</v>
      </c>
      <c r="B1126" s="2">
        <v>55079140201</v>
      </c>
      <c r="C1126" s="2" t="s">
        <v>1649</v>
      </c>
      <c r="D1126" s="2">
        <v>2317</v>
      </c>
      <c r="E1126" s="2">
        <v>49879</v>
      </c>
      <c r="F1126" s="2">
        <v>43385</v>
      </c>
      <c r="G1126" s="6">
        <f t="shared" si="34"/>
        <v>1.1496830701855481</v>
      </c>
      <c r="J1126" s="3">
        <v>3</v>
      </c>
      <c r="K1126" s="3">
        <f t="shared" si="35"/>
        <v>3</v>
      </c>
    </row>
    <row r="1127" spans="1:11" x14ac:dyDescent="0.2">
      <c r="A1127" s="2" t="s">
        <v>1650</v>
      </c>
      <c r="B1127" s="2">
        <v>55079140202</v>
      </c>
      <c r="C1127" s="2" t="s">
        <v>1651</v>
      </c>
      <c r="D1127" s="2">
        <v>2217</v>
      </c>
      <c r="E1127" s="2">
        <v>72176</v>
      </c>
      <c r="F1127" s="2">
        <v>43385</v>
      </c>
      <c r="G1127" s="6">
        <f t="shared" si="34"/>
        <v>1.6636164573009105</v>
      </c>
      <c r="I1127" s="3">
        <v>5</v>
      </c>
      <c r="K1127" s="3">
        <f t="shared" si="35"/>
        <v>5</v>
      </c>
    </row>
    <row r="1128" spans="1:11" x14ac:dyDescent="0.2">
      <c r="A1128" s="2" t="s">
        <v>1652</v>
      </c>
      <c r="B1128" s="2">
        <v>55079150100</v>
      </c>
      <c r="C1128" s="2" t="s">
        <v>1653</v>
      </c>
      <c r="D1128" s="2">
        <v>3406</v>
      </c>
      <c r="E1128" s="2">
        <v>67098</v>
      </c>
      <c r="F1128" s="2">
        <v>43385</v>
      </c>
      <c r="G1128" s="6">
        <f t="shared" si="34"/>
        <v>1.5465713956436555</v>
      </c>
      <c r="I1128" s="3">
        <v>5</v>
      </c>
      <c r="K1128" s="3">
        <f t="shared" si="35"/>
        <v>5</v>
      </c>
    </row>
    <row r="1129" spans="1:11" x14ac:dyDescent="0.2">
      <c r="A1129" s="2" t="s">
        <v>1654</v>
      </c>
      <c r="B1129" s="2">
        <v>55079150301</v>
      </c>
      <c r="C1129" s="2" t="s">
        <v>1655</v>
      </c>
      <c r="D1129" s="2">
        <v>2320</v>
      </c>
      <c r="E1129" s="2">
        <v>82768</v>
      </c>
      <c r="F1129" s="2">
        <v>43385</v>
      </c>
      <c r="G1129" s="6">
        <f t="shared" si="34"/>
        <v>1.9077561369136797</v>
      </c>
      <c r="I1129" s="3">
        <v>5</v>
      </c>
      <c r="K1129" s="3">
        <f t="shared" si="35"/>
        <v>5</v>
      </c>
    </row>
    <row r="1130" spans="1:11" x14ac:dyDescent="0.2">
      <c r="A1130" s="2" t="s">
        <v>1656</v>
      </c>
      <c r="B1130" s="2">
        <v>55079150303</v>
      </c>
      <c r="C1130" s="2" t="s">
        <v>1657</v>
      </c>
      <c r="D1130" s="2">
        <v>2101</v>
      </c>
      <c r="E1130" s="2">
        <v>66856</v>
      </c>
      <c r="F1130" s="2">
        <v>43385</v>
      </c>
      <c r="G1130" s="6">
        <f t="shared" si="34"/>
        <v>1.5409934309093005</v>
      </c>
      <c r="I1130" s="3">
        <v>5</v>
      </c>
      <c r="K1130" s="3">
        <f t="shared" si="35"/>
        <v>5</v>
      </c>
    </row>
    <row r="1131" spans="1:11" x14ac:dyDescent="0.2">
      <c r="A1131" s="2" t="s">
        <v>1658</v>
      </c>
      <c r="B1131" s="2">
        <v>55079150304</v>
      </c>
      <c r="C1131" s="2" t="s">
        <v>1659</v>
      </c>
      <c r="D1131" s="2">
        <v>1649</v>
      </c>
      <c r="E1131" s="2">
        <v>60135</v>
      </c>
      <c r="F1131" s="2">
        <v>43385</v>
      </c>
      <c r="G1131" s="6">
        <f t="shared" si="34"/>
        <v>1.3860781376051632</v>
      </c>
      <c r="I1131" s="3">
        <v>5</v>
      </c>
      <c r="K1131" s="3">
        <f t="shared" si="35"/>
        <v>5</v>
      </c>
    </row>
    <row r="1132" spans="1:11" x14ac:dyDescent="0.2">
      <c r="A1132" s="2" t="s">
        <v>1660</v>
      </c>
      <c r="B1132" s="2">
        <v>55079160100</v>
      </c>
      <c r="C1132" s="2" t="s">
        <v>1661</v>
      </c>
      <c r="D1132" s="2">
        <v>2920</v>
      </c>
      <c r="E1132" s="2">
        <v>54903</v>
      </c>
      <c r="F1132" s="2">
        <v>43385</v>
      </c>
      <c r="G1132" s="6">
        <f t="shared" si="34"/>
        <v>1.2654834620260458</v>
      </c>
      <c r="I1132" s="3">
        <v>5</v>
      </c>
      <c r="K1132" s="3">
        <f t="shared" si="35"/>
        <v>5</v>
      </c>
    </row>
    <row r="1133" spans="1:11" x14ac:dyDescent="0.2">
      <c r="A1133" s="2" t="s">
        <v>1662</v>
      </c>
      <c r="B1133" s="2">
        <v>55079160202</v>
      </c>
      <c r="C1133" s="2" t="s">
        <v>1663</v>
      </c>
      <c r="D1133" s="2">
        <v>2845</v>
      </c>
      <c r="E1133" s="2">
        <v>57161</v>
      </c>
      <c r="F1133" s="2">
        <v>43385</v>
      </c>
      <c r="G1133" s="6">
        <f t="shared" si="34"/>
        <v>1.317529099919327</v>
      </c>
      <c r="I1133" s="3">
        <v>5</v>
      </c>
      <c r="K1133" s="3">
        <f t="shared" si="35"/>
        <v>5</v>
      </c>
    </row>
    <row r="1134" spans="1:11" x14ac:dyDescent="0.2">
      <c r="A1134" s="2" t="s">
        <v>1664</v>
      </c>
      <c r="B1134" s="2">
        <v>55079160203</v>
      </c>
      <c r="C1134" s="2" t="s">
        <v>1665</v>
      </c>
      <c r="D1134" s="2">
        <v>2474</v>
      </c>
      <c r="E1134" s="2">
        <v>66800</v>
      </c>
      <c r="F1134" s="2">
        <v>43385</v>
      </c>
      <c r="G1134" s="6">
        <f t="shared" si="34"/>
        <v>1.5397026622104415</v>
      </c>
      <c r="I1134" s="3">
        <v>5</v>
      </c>
      <c r="K1134" s="3">
        <f t="shared" si="35"/>
        <v>5</v>
      </c>
    </row>
    <row r="1135" spans="1:11" x14ac:dyDescent="0.2">
      <c r="A1135" s="2" t="s">
        <v>1666</v>
      </c>
      <c r="B1135" s="2">
        <v>55079160204</v>
      </c>
      <c r="C1135" s="2" t="s">
        <v>1667</v>
      </c>
      <c r="D1135" s="2">
        <v>2613</v>
      </c>
      <c r="E1135" s="2">
        <v>50108</v>
      </c>
      <c r="F1135" s="2">
        <v>43385</v>
      </c>
      <c r="G1135" s="6">
        <f t="shared" si="34"/>
        <v>1.1549613921862394</v>
      </c>
      <c r="J1135" s="3">
        <v>3</v>
      </c>
      <c r="K1135" s="3">
        <f t="shared" si="35"/>
        <v>3</v>
      </c>
    </row>
    <row r="1136" spans="1:11" x14ac:dyDescent="0.2">
      <c r="A1136" s="2" t="s">
        <v>1668</v>
      </c>
      <c r="B1136" s="2">
        <v>55079160300</v>
      </c>
      <c r="C1136" s="2" t="s">
        <v>1669</v>
      </c>
      <c r="D1136" s="2">
        <v>3288</v>
      </c>
      <c r="E1136" s="2">
        <v>95185</v>
      </c>
      <c r="F1136" s="2">
        <v>43385</v>
      </c>
      <c r="G1136" s="6">
        <f t="shared" si="34"/>
        <v>2.1939610464446235</v>
      </c>
      <c r="I1136" s="3">
        <v>5</v>
      </c>
      <c r="K1136" s="3">
        <f t="shared" si="35"/>
        <v>5</v>
      </c>
    </row>
    <row r="1137" spans="1:11" x14ac:dyDescent="0.2">
      <c r="A1137" s="2" t="s">
        <v>1670</v>
      </c>
      <c r="B1137" s="2">
        <v>55079170100</v>
      </c>
      <c r="C1137" s="2" t="s">
        <v>1671</v>
      </c>
      <c r="D1137" s="2">
        <v>999</v>
      </c>
      <c r="E1137" s="2">
        <v>69028</v>
      </c>
      <c r="F1137" s="2">
        <v>43385</v>
      </c>
      <c r="G1137" s="6">
        <f t="shared" si="34"/>
        <v>1.5910568168721908</v>
      </c>
      <c r="I1137" s="3">
        <v>5</v>
      </c>
      <c r="K1137" s="3">
        <f t="shared" si="35"/>
        <v>5</v>
      </c>
    </row>
    <row r="1138" spans="1:11" x14ac:dyDescent="0.2">
      <c r="A1138" s="2" t="s">
        <v>1672</v>
      </c>
      <c r="B1138" s="2">
        <v>55079170200</v>
      </c>
      <c r="C1138" s="2" t="s">
        <v>1673</v>
      </c>
      <c r="D1138" s="2">
        <v>1648</v>
      </c>
      <c r="E1138" s="2">
        <v>46835</v>
      </c>
      <c r="F1138" s="2">
        <v>43385</v>
      </c>
      <c r="G1138" s="6">
        <f t="shared" si="34"/>
        <v>1.079520571626138</v>
      </c>
      <c r="J1138" s="3">
        <v>3</v>
      </c>
      <c r="K1138" s="3">
        <f t="shared" si="35"/>
        <v>3</v>
      </c>
    </row>
    <row r="1139" spans="1:11" x14ac:dyDescent="0.2">
      <c r="A1139" s="2" t="s">
        <v>1674</v>
      </c>
      <c r="B1139" s="2">
        <v>55079170300</v>
      </c>
      <c r="C1139" s="2" t="s">
        <v>1675</v>
      </c>
      <c r="D1139" s="2">
        <v>1021</v>
      </c>
      <c r="E1139" s="2">
        <v>49848</v>
      </c>
      <c r="F1139" s="2">
        <v>43385</v>
      </c>
      <c r="G1139" s="6">
        <f t="shared" si="34"/>
        <v>1.1489685375129652</v>
      </c>
      <c r="J1139" s="3">
        <v>3</v>
      </c>
      <c r="K1139" s="3">
        <f t="shared" si="35"/>
        <v>3</v>
      </c>
    </row>
    <row r="1140" spans="1:11" x14ac:dyDescent="0.2">
      <c r="A1140" s="2" t="s">
        <v>1676</v>
      </c>
      <c r="B1140" s="2">
        <v>55079170400</v>
      </c>
      <c r="C1140" s="2" t="s">
        <v>1677</v>
      </c>
      <c r="D1140" s="2">
        <v>1266</v>
      </c>
      <c r="E1140" s="2">
        <v>69185</v>
      </c>
      <c r="F1140" s="2">
        <v>43385</v>
      </c>
      <c r="G1140" s="6">
        <f t="shared" si="34"/>
        <v>1.5946755791172065</v>
      </c>
      <c r="I1140" s="3">
        <v>5</v>
      </c>
      <c r="K1140" s="3">
        <f t="shared" si="35"/>
        <v>5</v>
      </c>
    </row>
    <row r="1141" spans="1:11" x14ac:dyDescent="0.2">
      <c r="A1141" s="2" t="s">
        <v>1682</v>
      </c>
      <c r="B1141" s="2">
        <v>55079170700</v>
      </c>
      <c r="C1141" s="2" t="s">
        <v>1683</v>
      </c>
      <c r="D1141" s="2">
        <v>1026</v>
      </c>
      <c r="E1141" s="2">
        <v>54712</v>
      </c>
      <c r="F1141" s="2">
        <v>43385</v>
      </c>
      <c r="G1141" s="6">
        <f t="shared" si="34"/>
        <v>1.2610810187852945</v>
      </c>
      <c r="I1141" s="3">
        <v>5</v>
      </c>
      <c r="K1141" s="3">
        <f t="shared" si="35"/>
        <v>5</v>
      </c>
    </row>
    <row r="1142" spans="1:11" x14ac:dyDescent="0.2">
      <c r="A1142" s="2" t="s">
        <v>1684</v>
      </c>
      <c r="B1142" s="2">
        <v>55079180100</v>
      </c>
      <c r="C1142" s="2" t="s">
        <v>1685</v>
      </c>
      <c r="D1142" s="2">
        <v>1270</v>
      </c>
      <c r="E1142" s="2">
        <v>52923</v>
      </c>
      <c r="F1142" s="2">
        <v>43385</v>
      </c>
      <c r="G1142" s="6">
        <f t="shared" si="34"/>
        <v>1.2198455687449579</v>
      </c>
      <c r="I1142" s="3">
        <v>5</v>
      </c>
      <c r="K1142" s="3">
        <f t="shared" si="35"/>
        <v>5</v>
      </c>
    </row>
    <row r="1143" spans="1:11" x14ac:dyDescent="0.2">
      <c r="A1143" s="2" t="s">
        <v>1692</v>
      </c>
      <c r="B1143" s="2">
        <v>55079180500</v>
      </c>
      <c r="C1143" s="2" t="s">
        <v>1693</v>
      </c>
      <c r="D1143" s="2">
        <v>1791</v>
      </c>
      <c r="E1143" s="2">
        <v>58851</v>
      </c>
      <c r="F1143" s="2">
        <v>43385</v>
      </c>
      <c r="G1143" s="6">
        <f t="shared" si="34"/>
        <v>1.3564826552956091</v>
      </c>
      <c r="I1143" s="3">
        <v>5</v>
      </c>
      <c r="K1143" s="3">
        <f t="shared" si="35"/>
        <v>5</v>
      </c>
    </row>
    <row r="1144" spans="1:11" x14ac:dyDescent="0.2">
      <c r="A1144" s="2" t="s">
        <v>1694</v>
      </c>
      <c r="B1144" s="2">
        <v>55079185100</v>
      </c>
      <c r="C1144" s="2" t="s">
        <v>1695</v>
      </c>
      <c r="D1144" s="2">
        <v>2227</v>
      </c>
      <c r="E1144" s="2">
        <v>46471</v>
      </c>
      <c r="F1144" s="2">
        <v>43385</v>
      </c>
      <c r="G1144" s="6">
        <f t="shared" si="34"/>
        <v>1.0711305750835542</v>
      </c>
      <c r="J1144" s="3">
        <v>3</v>
      </c>
      <c r="K1144" s="3">
        <f t="shared" si="35"/>
        <v>3</v>
      </c>
    </row>
    <row r="1145" spans="1:11" x14ac:dyDescent="0.2">
      <c r="A1145" s="2" t="s">
        <v>1696</v>
      </c>
      <c r="B1145" s="2">
        <v>55079185200</v>
      </c>
      <c r="C1145" s="2" t="s">
        <v>1697</v>
      </c>
      <c r="D1145" s="2">
        <v>2363</v>
      </c>
      <c r="E1145" s="2">
        <v>45112</v>
      </c>
      <c r="F1145" s="2">
        <v>43385</v>
      </c>
      <c r="G1145" s="6">
        <f t="shared" si="34"/>
        <v>1.0398063846951711</v>
      </c>
      <c r="J1145" s="3">
        <v>3</v>
      </c>
      <c r="K1145" s="3">
        <f t="shared" si="35"/>
        <v>3</v>
      </c>
    </row>
    <row r="1146" spans="1:11" x14ac:dyDescent="0.2">
      <c r="A1146" s="2" t="s">
        <v>1698</v>
      </c>
      <c r="B1146" s="2">
        <v>55079185300</v>
      </c>
      <c r="C1146" s="2" t="s">
        <v>1699</v>
      </c>
      <c r="D1146" s="2">
        <v>1584</v>
      </c>
      <c r="E1146" s="2">
        <v>64866</v>
      </c>
      <c r="F1146" s="2">
        <v>43385</v>
      </c>
      <c r="G1146" s="6">
        <f t="shared" si="34"/>
        <v>1.4951250432177019</v>
      </c>
      <c r="I1146" s="3">
        <v>5</v>
      </c>
      <c r="K1146" s="3">
        <f t="shared" si="35"/>
        <v>5</v>
      </c>
    </row>
    <row r="1147" spans="1:11" x14ac:dyDescent="0.2">
      <c r="A1147" s="2" t="s">
        <v>1718</v>
      </c>
      <c r="B1147" s="2">
        <v>55079186300</v>
      </c>
      <c r="C1147" s="2" t="s">
        <v>1719</v>
      </c>
      <c r="D1147" s="2">
        <v>871</v>
      </c>
      <c r="E1147" s="2">
        <v>50179</v>
      </c>
      <c r="F1147" s="2">
        <v>43385</v>
      </c>
      <c r="G1147" s="6">
        <f t="shared" si="34"/>
        <v>1.1565979025008644</v>
      </c>
      <c r="J1147" s="3">
        <v>3</v>
      </c>
      <c r="K1147" s="3">
        <f t="shared" si="35"/>
        <v>3</v>
      </c>
    </row>
    <row r="1148" spans="1:11" x14ac:dyDescent="0.2">
      <c r="A1148" s="2" t="s">
        <v>1728</v>
      </c>
      <c r="B1148" s="2">
        <v>55079186900</v>
      </c>
      <c r="C1148" s="2" t="s">
        <v>1729</v>
      </c>
      <c r="D1148" s="2">
        <v>1564</v>
      </c>
      <c r="E1148" s="2">
        <v>61838</v>
      </c>
      <c r="F1148" s="2">
        <v>43385</v>
      </c>
      <c r="G1148" s="6">
        <f t="shared" si="34"/>
        <v>1.4253313357151089</v>
      </c>
      <c r="I1148" s="3">
        <v>5</v>
      </c>
      <c r="K1148" s="3">
        <f t="shared" si="35"/>
        <v>5</v>
      </c>
    </row>
    <row r="1149" spans="1:11" x14ac:dyDescent="0.2">
      <c r="A1149" s="2" t="s">
        <v>1730</v>
      </c>
      <c r="B1149" s="2">
        <v>55079187000</v>
      </c>
      <c r="C1149" s="2" t="s">
        <v>1731</v>
      </c>
      <c r="D1149" s="2">
        <v>2142</v>
      </c>
      <c r="E1149" s="2">
        <v>47857</v>
      </c>
      <c r="F1149" s="2">
        <v>43385</v>
      </c>
      <c r="G1149" s="6">
        <f t="shared" si="34"/>
        <v>1.1030771003803157</v>
      </c>
      <c r="J1149" s="3">
        <v>3</v>
      </c>
      <c r="K1149" s="3">
        <f t="shared" si="35"/>
        <v>3</v>
      </c>
    </row>
    <row r="1150" spans="1:11" x14ac:dyDescent="0.2">
      <c r="A1150" s="2" t="s">
        <v>1732</v>
      </c>
      <c r="B1150" s="2">
        <v>55079187200</v>
      </c>
      <c r="C1150" s="2" t="s">
        <v>1733</v>
      </c>
      <c r="D1150" s="2">
        <v>1438</v>
      </c>
      <c r="E1150" s="2">
        <v>75223</v>
      </c>
      <c r="F1150" s="2">
        <v>43385</v>
      </c>
      <c r="G1150" s="6">
        <f t="shared" si="34"/>
        <v>1.7338481041834735</v>
      </c>
      <c r="I1150" s="3">
        <v>5</v>
      </c>
      <c r="K1150" s="3">
        <f t="shared" si="35"/>
        <v>5</v>
      </c>
    </row>
    <row r="1151" spans="1:11" x14ac:dyDescent="0.2">
      <c r="A1151" s="2" t="s">
        <v>1734</v>
      </c>
      <c r="B1151" s="2">
        <v>55079187300</v>
      </c>
      <c r="C1151" s="2" t="s">
        <v>1735</v>
      </c>
      <c r="D1151" s="2">
        <v>2212</v>
      </c>
      <c r="E1151" s="2">
        <v>89917</v>
      </c>
      <c r="F1151" s="2">
        <v>43385</v>
      </c>
      <c r="G1151" s="6">
        <f t="shared" si="34"/>
        <v>2.0725365909876685</v>
      </c>
      <c r="I1151" s="3">
        <v>5</v>
      </c>
      <c r="K1151" s="3">
        <f t="shared" si="35"/>
        <v>5</v>
      </c>
    </row>
    <row r="1152" spans="1:11" x14ac:dyDescent="0.2">
      <c r="A1152" s="2" t="s">
        <v>1736</v>
      </c>
      <c r="B1152" s="2">
        <v>55079187400</v>
      </c>
      <c r="C1152" s="2" t="s">
        <v>1737</v>
      </c>
      <c r="D1152" s="2">
        <v>1650</v>
      </c>
      <c r="E1152" s="2">
        <v>79643</v>
      </c>
      <c r="F1152" s="2">
        <v>43385</v>
      </c>
      <c r="G1152" s="6">
        <f t="shared" si="34"/>
        <v>1.8357266336291345</v>
      </c>
      <c r="I1152" s="3">
        <v>5</v>
      </c>
      <c r="K1152" s="3">
        <f t="shared" si="35"/>
        <v>5</v>
      </c>
    </row>
    <row r="1153" spans="1:13" x14ac:dyDescent="0.2">
      <c r="A1153" s="2" t="s">
        <v>1742</v>
      </c>
      <c r="B1153" s="2">
        <v>55081950100</v>
      </c>
      <c r="C1153" s="2" t="s">
        <v>1743</v>
      </c>
      <c r="D1153" s="2">
        <v>1935</v>
      </c>
      <c r="E1153" s="2">
        <v>53697</v>
      </c>
      <c r="F1153" s="2">
        <v>49752</v>
      </c>
      <c r="G1153" s="6">
        <f t="shared" si="34"/>
        <v>1.0792932947419198</v>
      </c>
      <c r="J1153" s="3">
        <v>3</v>
      </c>
      <c r="K1153" s="3">
        <f t="shared" si="35"/>
        <v>3</v>
      </c>
      <c r="M1153" s="2" t="s">
        <v>2830</v>
      </c>
    </row>
    <row r="1154" spans="1:13" x14ac:dyDescent="0.2">
      <c r="A1154" s="2" t="s">
        <v>1744</v>
      </c>
      <c r="B1154" s="2">
        <v>55081950200</v>
      </c>
      <c r="C1154" s="2" t="s">
        <v>1745</v>
      </c>
      <c r="D1154" s="2">
        <v>1742</v>
      </c>
      <c r="E1154" s="2">
        <v>55446</v>
      </c>
      <c r="F1154" s="2">
        <v>49752</v>
      </c>
      <c r="G1154" s="6">
        <f t="shared" si="34"/>
        <v>1.114447660395562</v>
      </c>
      <c r="J1154" s="3">
        <v>3</v>
      </c>
      <c r="K1154" s="3">
        <f t="shared" si="35"/>
        <v>3</v>
      </c>
    </row>
    <row r="1155" spans="1:13" x14ac:dyDescent="0.2">
      <c r="A1155" s="2" t="s">
        <v>1750</v>
      </c>
      <c r="B1155" s="2">
        <v>55081950500</v>
      </c>
      <c r="C1155" s="2" t="s">
        <v>1751</v>
      </c>
      <c r="D1155" s="2">
        <v>2527</v>
      </c>
      <c r="E1155" s="2">
        <v>50168</v>
      </c>
      <c r="F1155" s="2">
        <v>49752</v>
      </c>
      <c r="G1155" s="6">
        <f t="shared" si="34"/>
        <v>1.0083614729056118</v>
      </c>
      <c r="J1155" s="3">
        <v>3</v>
      </c>
      <c r="K1155" s="3">
        <f t="shared" si="35"/>
        <v>3</v>
      </c>
    </row>
    <row r="1156" spans="1:13" x14ac:dyDescent="0.2">
      <c r="A1156" s="2" t="s">
        <v>1754</v>
      </c>
      <c r="B1156" s="2">
        <v>55081950700</v>
      </c>
      <c r="C1156" s="2" t="s">
        <v>1755</v>
      </c>
      <c r="D1156" s="2">
        <v>1679</v>
      </c>
      <c r="E1156" s="2">
        <v>52802</v>
      </c>
      <c r="F1156" s="2">
        <v>49752</v>
      </c>
      <c r="G1156" s="6">
        <f t="shared" si="34"/>
        <v>1.0613040681781636</v>
      </c>
      <c r="J1156" s="3">
        <v>3</v>
      </c>
      <c r="K1156" s="3">
        <f t="shared" si="35"/>
        <v>3</v>
      </c>
      <c r="M1156" s="2" t="s">
        <v>2830</v>
      </c>
    </row>
    <row r="1157" spans="1:13" x14ac:dyDescent="0.2">
      <c r="A1157" s="2" t="s">
        <v>1756</v>
      </c>
      <c r="B1157" s="2">
        <v>55081950800</v>
      </c>
      <c r="C1157" s="2" t="s">
        <v>1757</v>
      </c>
      <c r="D1157" s="2">
        <v>1507</v>
      </c>
      <c r="E1157" s="2">
        <v>49792</v>
      </c>
      <c r="F1157" s="2">
        <v>49752</v>
      </c>
      <c r="G1157" s="6">
        <f t="shared" si="34"/>
        <v>1.0008039877793857</v>
      </c>
      <c r="J1157" s="3">
        <v>3</v>
      </c>
      <c r="K1157" s="3">
        <f t="shared" si="35"/>
        <v>3</v>
      </c>
    </row>
    <row r="1158" spans="1:13" x14ac:dyDescent="0.2">
      <c r="A1158" s="2" t="s">
        <v>1758</v>
      </c>
      <c r="B1158" s="2">
        <v>55081950900</v>
      </c>
      <c r="C1158" s="2" t="s">
        <v>1759</v>
      </c>
      <c r="D1158" s="2">
        <v>1943</v>
      </c>
      <c r="E1158" s="2">
        <v>60755</v>
      </c>
      <c r="F1158" s="2">
        <v>49752</v>
      </c>
      <c r="G1158" s="6">
        <f t="shared" si="34"/>
        <v>1.2211569384145362</v>
      </c>
      <c r="I1158" s="3">
        <v>5</v>
      </c>
      <c r="K1158" s="3">
        <f t="shared" si="35"/>
        <v>5</v>
      </c>
      <c r="M1158" s="2" t="s">
        <v>2830</v>
      </c>
    </row>
    <row r="1159" spans="1:13" x14ac:dyDescent="0.2">
      <c r="A1159" s="2" t="s">
        <v>1774</v>
      </c>
      <c r="B1159" s="2">
        <v>55083101100</v>
      </c>
      <c r="C1159" s="2" t="s">
        <v>1775</v>
      </c>
      <c r="D1159" s="2">
        <v>1922</v>
      </c>
      <c r="E1159" s="2">
        <v>59821</v>
      </c>
      <c r="F1159" s="2">
        <v>51695</v>
      </c>
      <c r="G1159" s="6">
        <f t="shared" ref="G1159:G1222" si="36">(E1159/F1159)</f>
        <v>1.1571912177193153</v>
      </c>
      <c r="J1159" s="3">
        <v>3</v>
      </c>
      <c r="K1159" s="3">
        <f t="shared" ref="K1159:K1222" si="37">I1159+J1159</f>
        <v>3</v>
      </c>
    </row>
    <row r="1160" spans="1:13" x14ac:dyDescent="0.2">
      <c r="A1160" s="2" t="s">
        <v>1778</v>
      </c>
      <c r="B1160" s="2">
        <v>55083101300</v>
      </c>
      <c r="C1160" s="2" t="s">
        <v>1779</v>
      </c>
      <c r="D1160" s="2">
        <v>3109</v>
      </c>
      <c r="E1160" s="2">
        <v>78110</v>
      </c>
      <c r="F1160" s="2">
        <v>51695</v>
      </c>
      <c r="G1160" s="6">
        <f t="shared" si="36"/>
        <v>1.5109778508559821</v>
      </c>
      <c r="I1160" s="3">
        <v>5</v>
      </c>
      <c r="K1160" s="3">
        <f t="shared" si="37"/>
        <v>5</v>
      </c>
    </row>
    <row r="1161" spans="1:13" x14ac:dyDescent="0.2">
      <c r="A1161" s="2" t="s">
        <v>1782</v>
      </c>
      <c r="B1161" s="2">
        <v>55085970101</v>
      </c>
      <c r="C1161" s="2" t="s">
        <v>1783</v>
      </c>
      <c r="D1161" s="2">
        <v>703</v>
      </c>
      <c r="E1161" s="2">
        <v>54688</v>
      </c>
      <c r="F1161" s="2">
        <v>45736</v>
      </c>
      <c r="G1161" s="6">
        <f t="shared" si="36"/>
        <v>1.1957320272870386</v>
      </c>
      <c r="J1161" s="3">
        <v>3</v>
      </c>
      <c r="K1161" s="3">
        <f t="shared" si="37"/>
        <v>3</v>
      </c>
    </row>
    <row r="1162" spans="1:13" x14ac:dyDescent="0.2">
      <c r="A1162" s="2" t="s">
        <v>1784</v>
      </c>
      <c r="B1162" s="2">
        <v>55085970102</v>
      </c>
      <c r="C1162" s="2" t="s">
        <v>1785</v>
      </c>
      <c r="D1162" s="2">
        <v>1582</v>
      </c>
      <c r="E1162" s="2">
        <v>51875</v>
      </c>
      <c r="F1162" s="2">
        <v>45736</v>
      </c>
      <c r="G1162" s="6">
        <f t="shared" si="36"/>
        <v>1.134226867238062</v>
      </c>
      <c r="J1162" s="3">
        <v>3</v>
      </c>
      <c r="K1162" s="3">
        <f t="shared" si="37"/>
        <v>3</v>
      </c>
    </row>
    <row r="1163" spans="1:13" x14ac:dyDescent="0.2">
      <c r="A1163" s="2" t="s">
        <v>1786</v>
      </c>
      <c r="B1163" s="2">
        <v>55085970400</v>
      </c>
      <c r="C1163" s="2" t="s">
        <v>1787</v>
      </c>
      <c r="D1163" s="2">
        <v>1106</v>
      </c>
      <c r="E1163" s="2">
        <v>56310</v>
      </c>
      <c r="F1163" s="2">
        <v>45736</v>
      </c>
      <c r="G1163" s="6">
        <f t="shared" si="36"/>
        <v>1.2311964316949449</v>
      </c>
      <c r="I1163" s="3">
        <v>5</v>
      </c>
      <c r="K1163" s="3">
        <f t="shared" si="37"/>
        <v>5</v>
      </c>
    </row>
    <row r="1164" spans="1:13" x14ac:dyDescent="0.2">
      <c r="A1164" s="2" t="s">
        <v>1788</v>
      </c>
      <c r="B1164" s="2">
        <v>55085970500</v>
      </c>
      <c r="C1164" s="2" t="s">
        <v>1789</v>
      </c>
      <c r="D1164" s="2">
        <v>739</v>
      </c>
      <c r="E1164" s="2">
        <v>64926</v>
      </c>
      <c r="F1164" s="2">
        <v>45736</v>
      </c>
      <c r="G1164" s="6">
        <f t="shared" si="36"/>
        <v>1.4195819485744272</v>
      </c>
      <c r="I1164" s="3">
        <v>5</v>
      </c>
      <c r="K1164" s="3">
        <f t="shared" si="37"/>
        <v>5</v>
      </c>
    </row>
    <row r="1165" spans="1:13" x14ac:dyDescent="0.2">
      <c r="A1165" s="2" t="s">
        <v>1790</v>
      </c>
      <c r="B1165" s="2">
        <v>55085970601</v>
      </c>
      <c r="C1165" s="2" t="s">
        <v>1791</v>
      </c>
      <c r="D1165" s="2">
        <v>767</v>
      </c>
      <c r="E1165" s="2">
        <v>58750</v>
      </c>
      <c r="F1165" s="2">
        <v>45736</v>
      </c>
      <c r="G1165" s="6">
        <f t="shared" si="36"/>
        <v>1.2845460906069617</v>
      </c>
      <c r="I1165" s="3">
        <v>5</v>
      </c>
      <c r="K1165" s="3">
        <f t="shared" si="37"/>
        <v>5</v>
      </c>
    </row>
    <row r="1166" spans="1:13" x14ac:dyDescent="0.2">
      <c r="A1166" s="2" t="s">
        <v>1792</v>
      </c>
      <c r="B1166" s="2">
        <v>55085970602</v>
      </c>
      <c r="C1166" s="2" t="s">
        <v>1793</v>
      </c>
      <c r="D1166" s="2">
        <v>1536</v>
      </c>
      <c r="E1166" s="2">
        <v>50224</v>
      </c>
      <c r="F1166" s="2">
        <v>45736</v>
      </c>
      <c r="G1166" s="6">
        <f t="shared" si="36"/>
        <v>1.0981283890152178</v>
      </c>
      <c r="J1166" s="3">
        <v>3</v>
      </c>
      <c r="K1166" s="3">
        <f t="shared" si="37"/>
        <v>3</v>
      </c>
    </row>
    <row r="1167" spans="1:13" x14ac:dyDescent="0.2">
      <c r="A1167" s="2" t="s">
        <v>1796</v>
      </c>
      <c r="B1167" s="2">
        <v>55085970900</v>
      </c>
      <c r="C1167" s="2" t="s">
        <v>1797</v>
      </c>
      <c r="D1167" s="2">
        <v>993</v>
      </c>
      <c r="E1167" s="2">
        <v>46313</v>
      </c>
      <c r="F1167" s="2">
        <v>45736</v>
      </c>
      <c r="G1167" s="6">
        <f t="shared" si="36"/>
        <v>1.0126158824558336</v>
      </c>
      <c r="J1167" s="3">
        <v>3</v>
      </c>
      <c r="K1167" s="3">
        <f t="shared" si="37"/>
        <v>3</v>
      </c>
    </row>
    <row r="1168" spans="1:13" x14ac:dyDescent="0.2">
      <c r="A1168" s="2" t="s">
        <v>1798</v>
      </c>
      <c r="B1168" s="2">
        <v>55085971001</v>
      </c>
      <c r="C1168" s="2" t="s">
        <v>1799</v>
      </c>
      <c r="D1168" s="2">
        <v>538</v>
      </c>
      <c r="E1168" s="2">
        <v>52188</v>
      </c>
      <c r="F1168" s="2">
        <v>45736</v>
      </c>
      <c r="G1168" s="6">
        <f t="shared" si="36"/>
        <v>1.1410704915165297</v>
      </c>
      <c r="J1168" s="3">
        <v>3</v>
      </c>
      <c r="K1168" s="3">
        <f t="shared" si="37"/>
        <v>3</v>
      </c>
    </row>
    <row r="1169" spans="1:13" x14ac:dyDescent="0.2">
      <c r="A1169" s="2" t="s">
        <v>1800</v>
      </c>
      <c r="B1169" s="2">
        <v>55085971002</v>
      </c>
      <c r="C1169" s="2" t="s">
        <v>1801</v>
      </c>
      <c r="D1169" s="2">
        <v>1136</v>
      </c>
      <c r="E1169" s="2">
        <v>49000</v>
      </c>
      <c r="F1169" s="2">
        <v>45736</v>
      </c>
      <c r="G1169" s="6">
        <f t="shared" si="36"/>
        <v>1.0713661011019766</v>
      </c>
      <c r="J1169" s="3">
        <v>3</v>
      </c>
      <c r="K1169" s="3">
        <f t="shared" si="37"/>
        <v>3</v>
      </c>
      <c r="M1169" s="2" t="s">
        <v>2830</v>
      </c>
    </row>
    <row r="1170" spans="1:13" x14ac:dyDescent="0.2">
      <c r="A1170" s="2" t="s">
        <v>1802</v>
      </c>
      <c r="B1170" s="2">
        <v>55085971100</v>
      </c>
      <c r="C1170" s="2" t="s">
        <v>1803</v>
      </c>
      <c r="D1170" s="2">
        <v>875</v>
      </c>
      <c r="E1170" s="2">
        <v>50272</v>
      </c>
      <c r="F1170" s="2">
        <v>45736</v>
      </c>
      <c r="G1170" s="6">
        <f t="shared" si="36"/>
        <v>1.0991778905020115</v>
      </c>
      <c r="J1170" s="3">
        <v>3</v>
      </c>
      <c r="K1170" s="3">
        <f t="shared" si="37"/>
        <v>3</v>
      </c>
    </row>
    <row r="1171" spans="1:13" x14ac:dyDescent="0.2">
      <c r="A1171" s="2" t="s">
        <v>1820</v>
      </c>
      <c r="B1171" s="2">
        <v>55087010602</v>
      </c>
      <c r="C1171" s="2" t="s">
        <v>1821</v>
      </c>
      <c r="D1171" s="2">
        <v>1488</v>
      </c>
      <c r="E1171" s="2">
        <v>65333</v>
      </c>
      <c r="F1171" s="2">
        <v>58421</v>
      </c>
      <c r="G1171" s="6">
        <f t="shared" si="36"/>
        <v>1.1183136201023605</v>
      </c>
      <c r="J1171" s="3">
        <v>3</v>
      </c>
      <c r="K1171" s="3">
        <f t="shared" si="37"/>
        <v>3</v>
      </c>
    </row>
    <row r="1172" spans="1:13" x14ac:dyDescent="0.2">
      <c r="A1172" s="2" t="s">
        <v>1826</v>
      </c>
      <c r="B1172" s="2">
        <v>55087010900</v>
      </c>
      <c r="C1172" s="2" t="s">
        <v>1827</v>
      </c>
      <c r="D1172" s="2">
        <v>838</v>
      </c>
      <c r="E1172" s="2">
        <v>60106</v>
      </c>
      <c r="F1172" s="2">
        <v>58421</v>
      </c>
      <c r="G1172" s="6">
        <f t="shared" si="36"/>
        <v>1.028842368326458</v>
      </c>
      <c r="J1172" s="3">
        <v>3</v>
      </c>
      <c r="K1172" s="3">
        <f t="shared" si="37"/>
        <v>3</v>
      </c>
    </row>
    <row r="1173" spans="1:13" x14ac:dyDescent="0.2">
      <c r="A1173" s="2" t="s">
        <v>1842</v>
      </c>
      <c r="B1173" s="2">
        <v>55087011502</v>
      </c>
      <c r="C1173" s="2" t="s">
        <v>1843</v>
      </c>
      <c r="D1173" s="2">
        <v>1832</v>
      </c>
      <c r="E1173" s="2">
        <v>61970</v>
      </c>
      <c r="F1173" s="2">
        <v>58421</v>
      </c>
      <c r="G1173" s="6">
        <f t="shared" si="36"/>
        <v>1.0607487033772103</v>
      </c>
      <c r="J1173" s="3">
        <v>3</v>
      </c>
      <c r="K1173" s="3">
        <f t="shared" si="37"/>
        <v>3</v>
      </c>
    </row>
    <row r="1174" spans="1:13" x14ac:dyDescent="0.2">
      <c r="A1174" s="2" t="s">
        <v>1844</v>
      </c>
      <c r="B1174" s="2">
        <v>55087011600</v>
      </c>
      <c r="C1174" s="2" t="s">
        <v>1845</v>
      </c>
      <c r="D1174" s="2">
        <v>2750</v>
      </c>
      <c r="E1174" s="2">
        <v>67179</v>
      </c>
      <c r="F1174" s="2">
        <v>58421</v>
      </c>
      <c r="G1174" s="6">
        <f t="shared" si="36"/>
        <v>1.1499118467674294</v>
      </c>
      <c r="J1174" s="3">
        <v>3</v>
      </c>
      <c r="K1174" s="3">
        <f t="shared" si="37"/>
        <v>3</v>
      </c>
    </row>
    <row r="1175" spans="1:13" x14ac:dyDescent="0.2">
      <c r="A1175" s="2" t="s">
        <v>1852</v>
      </c>
      <c r="B1175" s="2">
        <v>55087012000</v>
      </c>
      <c r="C1175" s="2" t="s">
        <v>1853</v>
      </c>
      <c r="D1175" s="2">
        <v>2375</v>
      </c>
      <c r="E1175" s="2">
        <v>70288</v>
      </c>
      <c r="F1175" s="2">
        <v>58421</v>
      </c>
      <c r="G1175" s="6">
        <f t="shared" si="36"/>
        <v>1.2031290118279385</v>
      </c>
      <c r="I1175" s="3">
        <v>5</v>
      </c>
      <c r="K1175" s="3">
        <f t="shared" si="37"/>
        <v>5</v>
      </c>
    </row>
    <row r="1176" spans="1:13" x14ac:dyDescent="0.2">
      <c r="A1176" s="2" t="s">
        <v>1862</v>
      </c>
      <c r="B1176" s="2">
        <v>55087012503</v>
      </c>
      <c r="C1176" s="2" t="s">
        <v>1863</v>
      </c>
      <c r="D1176" s="2">
        <v>1130</v>
      </c>
      <c r="E1176" s="2">
        <v>112885</v>
      </c>
      <c r="F1176" s="2">
        <v>58421</v>
      </c>
      <c r="G1176" s="6">
        <f t="shared" si="36"/>
        <v>1.9322675065473032</v>
      </c>
      <c r="I1176" s="3">
        <v>5</v>
      </c>
      <c r="K1176" s="3">
        <f t="shared" si="37"/>
        <v>5</v>
      </c>
    </row>
    <row r="1177" spans="1:13" x14ac:dyDescent="0.2">
      <c r="A1177" s="2" t="s">
        <v>1864</v>
      </c>
      <c r="B1177" s="2">
        <v>55087012504</v>
      </c>
      <c r="C1177" s="2" t="s">
        <v>1865</v>
      </c>
      <c r="D1177" s="2">
        <v>1378</v>
      </c>
      <c r="E1177" s="2">
        <v>84271</v>
      </c>
      <c r="F1177" s="2">
        <v>58421</v>
      </c>
      <c r="G1177" s="6">
        <f t="shared" si="36"/>
        <v>1.4424778761061947</v>
      </c>
      <c r="I1177" s="3">
        <v>5</v>
      </c>
      <c r="K1177" s="3">
        <f t="shared" si="37"/>
        <v>5</v>
      </c>
    </row>
    <row r="1178" spans="1:13" x14ac:dyDescent="0.2">
      <c r="A1178" s="2" t="s">
        <v>1868</v>
      </c>
      <c r="B1178" s="2">
        <v>55087012506</v>
      </c>
      <c r="C1178" s="2" t="s">
        <v>1869</v>
      </c>
      <c r="D1178" s="2">
        <v>2016</v>
      </c>
      <c r="E1178" s="2">
        <v>58829</v>
      </c>
      <c r="F1178" s="2">
        <v>58421</v>
      </c>
      <c r="G1178" s="6">
        <f t="shared" si="36"/>
        <v>1.0069837900754866</v>
      </c>
      <c r="J1178" s="3">
        <v>3</v>
      </c>
      <c r="K1178" s="3">
        <f t="shared" si="37"/>
        <v>3</v>
      </c>
    </row>
    <row r="1179" spans="1:13" x14ac:dyDescent="0.2">
      <c r="A1179" s="2" t="s">
        <v>1870</v>
      </c>
      <c r="B1179" s="2">
        <v>55087012601</v>
      </c>
      <c r="C1179" s="2" t="s">
        <v>1871</v>
      </c>
      <c r="D1179" s="2">
        <v>3070</v>
      </c>
      <c r="E1179" s="2">
        <v>77336</v>
      </c>
      <c r="F1179" s="2">
        <v>58421</v>
      </c>
      <c r="G1179" s="6">
        <f t="shared" si="36"/>
        <v>1.3237705619554612</v>
      </c>
      <c r="I1179" s="3">
        <v>5</v>
      </c>
      <c r="K1179" s="3">
        <f t="shared" si="37"/>
        <v>5</v>
      </c>
    </row>
    <row r="1180" spans="1:13" x14ac:dyDescent="0.2">
      <c r="A1180" s="2" t="s">
        <v>1872</v>
      </c>
      <c r="B1180" s="2">
        <v>55087012602</v>
      </c>
      <c r="C1180" s="2" t="s">
        <v>1873</v>
      </c>
      <c r="D1180" s="2">
        <v>1627</v>
      </c>
      <c r="E1180" s="2">
        <v>87679</v>
      </c>
      <c r="F1180" s="2">
        <v>58421</v>
      </c>
      <c r="G1180" s="6">
        <f t="shared" si="36"/>
        <v>1.500813063795553</v>
      </c>
      <c r="I1180" s="3">
        <v>5</v>
      </c>
      <c r="K1180" s="3">
        <f t="shared" si="37"/>
        <v>5</v>
      </c>
    </row>
    <row r="1181" spans="1:13" x14ac:dyDescent="0.2">
      <c r="A1181" s="2" t="s">
        <v>1874</v>
      </c>
      <c r="B1181" s="2">
        <v>55087012700</v>
      </c>
      <c r="C1181" s="2" t="s">
        <v>1875</v>
      </c>
      <c r="D1181" s="2">
        <v>2242</v>
      </c>
      <c r="E1181" s="2">
        <v>66488</v>
      </c>
      <c r="F1181" s="2">
        <v>58421</v>
      </c>
      <c r="G1181" s="6">
        <f t="shared" si="36"/>
        <v>1.1380839081837011</v>
      </c>
      <c r="J1181" s="3">
        <v>3</v>
      </c>
      <c r="K1181" s="3">
        <f t="shared" si="37"/>
        <v>3</v>
      </c>
    </row>
    <row r="1182" spans="1:13" x14ac:dyDescent="0.2">
      <c r="A1182" s="2" t="s">
        <v>1876</v>
      </c>
      <c r="B1182" s="2">
        <v>55087012800</v>
      </c>
      <c r="C1182" s="2" t="s">
        <v>1877</v>
      </c>
      <c r="D1182" s="2">
        <v>2752</v>
      </c>
      <c r="E1182" s="2">
        <v>62159</v>
      </c>
      <c r="F1182" s="2">
        <v>58421</v>
      </c>
      <c r="G1182" s="6">
        <f t="shared" si="36"/>
        <v>1.0639838414268841</v>
      </c>
      <c r="J1182" s="3">
        <v>3</v>
      </c>
      <c r="K1182" s="3">
        <f t="shared" si="37"/>
        <v>3</v>
      </c>
    </row>
    <row r="1183" spans="1:13" x14ac:dyDescent="0.2">
      <c r="A1183" s="2" t="s">
        <v>1878</v>
      </c>
      <c r="B1183" s="2">
        <v>55087012901</v>
      </c>
      <c r="C1183" s="2" t="s">
        <v>1879</v>
      </c>
      <c r="D1183" s="2">
        <v>2254</v>
      </c>
      <c r="E1183" s="2">
        <v>76225</v>
      </c>
      <c r="F1183" s="2">
        <v>58421</v>
      </c>
      <c r="G1183" s="6">
        <f t="shared" si="36"/>
        <v>1.3047534277057908</v>
      </c>
      <c r="I1183" s="3">
        <v>5</v>
      </c>
      <c r="K1183" s="3">
        <f t="shared" si="37"/>
        <v>5</v>
      </c>
    </row>
    <row r="1184" spans="1:13" x14ac:dyDescent="0.2">
      <c r="A1184" s="2" t="s">
        <v>1880</v>
      </c>
      <c r="B1184" s="2">
        <v>55087012902</v>
      </c>
      <c r="C1184" s="2" t="s">
        <v>1881</v>
      </c>
      <c r="D1184" s="2">
        <v>1355</v>
      </c>
      <c r="E1184" s="2">
        <v>68852</v>
      </c>
      <c r="F1184" s="2">
        <v>58421</v>
      </c>
      <c r="G1184" s="6">
        <f t="shared" si="36"/>
        <v>1.178548809503432</v>
      </c>
      <c r="J1184" s="3">
        <v>3</v>
      </c>
      <c r="K1184" s="3">
        <f t="shared" si="37"/>
        <v>3</v>
      </c>
    </row>
    <row r="1185" spans="1:11" x14ac:dyDescent="0.2">
      <c r="A1185" s="2" t="s">
        <v>1884</v>
      </c>
      <c r="B1185" s="2">
        <v>55087013200</v>
      </c>
      <c r="C1185" s="2" t="s">
        <v>1885</v>
      </c>
      <c r="D1185" s="2">
        <v>1430</v>
      </c>
      <c r="E1185" s="2">
        <v>58710</v>
      </c>
      <c r="F1185" s="2">
        <v>58421</v>
      </c>
      <c r="G1185" s="6">
        <f t="shared" si="36"/>
        <v>1.0049468513034696</v>
      </c>
      <c r="J1185" s="3">
        <v>3</v>
      </c>
      <c r="K1185" s="3">
        <f t="shared" si="37"/>
        <v>3</v>
      </c>
    </row>
    <row r="1186" spans="1:11" x14ac:dyDescent="0.2">
      <c r="A1186" s="2" t="s">
        <v>1886</v>
      </c>
      <c r="B1186" s="2">
        <v>55087013300</v>
      </c>
      <c r="C1186" s="2" t="s">
        <v>1887</v>
      </c>
      <c r="D1186" s="2">
        <v>2471</v>
      </c>
      <c r="E1186" s="2">
        <v>80852</v>
      </c>
      <c r="F1186" s="2">
        <v>58421</v>
      </c>
      <c r="G1186" s="6">
        <f t="shared" si="36"/>
        <v>1.3839543999589188</v>
      </c>
      <c r="I1186" s="3">
        <v>5</v>
      </c>
      <c r="K1186" s="3">
        <f t="shared" si="37"/>
        <v>5</v>
      </c>
    </row>
    <row r="1187" spans="1:11" x14ac:dyDescent="0.2">
      <c r="A1187" s="2" t="s">
        <v>1904</v>
      </c>
      <c r="B1187" s="2">
        <v>55089640200</v>
      </c>
      <c r="C1187" s="2" t="s">
        <v>1905</v>
      </c>
      <c r="D1187" s="2">
        <v>3024</v>
      </c>
      <c r="E1187" s="2">
        <v>85592</v>
      </c>
      <c r="F1187" s="2">
        <v>75643</v>
      </c>
      <c r="G1187" s="6">
        <f t="shared" si="36"/>
        <v>1.1315257194981689</v>
      </c>
      <c r="J1187" s="3">
        <v>3</v>
      </c>
      <c r="K1187" s="3">
        <f t="shared" si="37"/>
        <v>3</v>
      </c>
    </row>
    <row r="1188" spans="1:11" x14ac:dyDescent="0.2">
      <c r="A1188" s="2" t="s">
        <v>1906</v>
      </c>
      <c r="B1188" s="2">
        <v>55089650101</v>
      </c>
      <c r="C1188" s="2" t="s">
        <v>1907</v>
      </c>
      <c r="D1188" s="2">
        <v>2561</v>
      </c>
      <c r="E1188" s="2">
        <v>85047</v>
      </c>
      <c r="F1188" s="2">
        <v>75643</v>
      </c>
      <c r="G1188" s="6">
        <f t="shared" si="36"/>
        <v>1.1243208228124215</v>
      </c>
      <c r="J1188" s="3">
        <v>3</v>
      </c>
      <c r="K1188" s="3">
        <f t="shared" si="37"/>
        <v>3</v>
      </c>
    </row>
    <row r="1189" spans="1:11" x14ac:dyDescent="0.2">
      <c r="A1189" s="2" t="s">
        <v>1908</v>
      </c>
      <c r="B1189" s="2">
        <v>55089650102</v>
      </c>
      <c r="C1189" s="2" t="s">
        <v>1909</v>
      </c>
      <c r="D1189" s="2">
        <v>1194</v>
      </c>
      <c r="E1189" s="2">
        <v>76061</v>
      </c>
      <c r="F1189" s="2">
        <v>75643</v>
      </c>
      <c r="G1189" s="6">
        <f t="shared" si="36"/>
        <v>1.0055259574580595</v>
      </c>
      <c r="J1189" s="3">
        <v>3</v>
      </c>
      <c r="K1189" s="3">
        <f t="shared" si="37"/>
        <v>3</v>
      </c>
    </row>
    <row r="1190" spans="1:11" x14ac:dyDescent="0.2">
      <c r="A1190" s="2" t="s">
        <v>1912</v>
      </c>
      <c r="B1190" s="2">
        <v>55089650300</v>
      </c>
      <c r="C1190" s="2" t="s">
        <v>1913</v>
      </c>
      <c r="D1190" s="2">
        <v>1766</v>
      </c>
      <c r="E1190" s="2">
        <v>99265</v>
      </c>
      <c r="F1190" s="2">
        <v>75643</v>
      </c>
      <c r="G1190" s="6">
        <f t="shared" si="36"/>
        <v>1.3122826963499596</v>
      </c>
      <c r="I1190" s="3">
        <v>5</v>
      </c>
      <c r="K1190" s="3">
        <f t="shared" si="37"/>
        <v>5</v>
      </c>
    </row>
    <row r="1191" spans="1:11" x14ac:dyDescent="0.2">
      <c r="A1191" s="2" t="s">
        <v>1916</v>
      </c>
      <c r="B1191" s="2">
        <v>55089660201</v>
      </c>
      <c r="C1191" s="2" t="s">
        <v>1917</v>
      </c>
      <c r="D1191" s="2">
        <v>1387</v>
      </c>
      <c r="E1191" s="2">
        <v>103419</v>
      </c>
      <c r="F1191" s="2">
        <v>75643</v>
      </c>
      <c r="G1191" s="6">
        <f t="shared" si="36"/>
        <v>1.3671985510886664</v>
      </c>
      <c r="I1191" s="3">
        <v>5</v>
      </c>
      <c r="K1191" s="3">
        <f t="shared" si="37"/>
        <v>5</v>
      </c>
    </row>
    <row r="1192" spans="1:11" x14ac:dyDescent="0.2">
      <c r="A1192" s="2" t="s">
        <v>1918</v>
      </c>
      <c r="B1192" s="2">
        <v>55089660202</v>
      </c>
      <c r="C1192" s="2" t="s">
        <v>1919</v>
      </c>
      <c r="D1192" s="2">
        <v>1955</v>
      </c>
      <c r="E1192" s="2">
        <v>80586</v>
      </c>
      <c r="F1192" s="2">
        <v>75643</v>
      </c>
      <c r="G1192" s="6">
        <f t="shared" si="36"/>
        <v>1.0653464299406423</v>
      </c>
      <c r="J1192" s="3">
        <v>3</v>
      </c>
      <c r="K1192" s="3">
        <f t="shared" si="37"/>
        <v>3</v>
      </c>
    </row>
    <row r="1193" spans="1:11" x14ac:dyDescent="0.2">
      <c r="A1193" s="2" t="s">
        <v>1920</v>
      </c>
      <c r="B1193" s="2">
        <v>55089660301</v>
      </c>
      <c r="C1193" s="2" t="s">
        <v>1921</v>
      </c>
      <c r="D1193" s="2">
        <v>2483</v>
      </c>
      <c r="E1193" s="2">
        <v>104174</v>
      </c>
      <c r="F1193" s="2">
        <v>75643</v>
      </c>
      <c r="G1193" s="6">
        <f t="shared" si="36"/>
        <v>1.3771796464973627</v>
      </c>
      <c r="I1193" s="3">
        <v>5</v>
      </c>
      <c r="K1193" s="3">
        <f t="shared" si="37"/>
        <v>5</v>
      </c>
    </row>
    <row r="1194" spans="1:11" x14ac:dyDescent="0.2">
      <c r="A1194" s="2" t="s">
        <v>1922</v>
      </c>
      <c r="B1194" s="2">
        <v>55089660303</v>
      </c>
      <c r="C1194" s="2" t="s">
        <v>1923</v>
      </c>
      <c r="D1194" s="2">
        <v>2182</v>
      </c>
      <c r="E1194" s="2">
        <v>105132</v>
      </c>
      <c r="F1194" s="2">
        <v>75643</v>
      </c>
      <c r="G1194" s="6">
        <f t="shared" si="36"/>
        <v>1.3898444006715758</v>
      </c>
      <c r="I1194" s="3">
        <v>5</v>
      </c>
      <c r="K1194" s="3">
        <f t="shared" si="37"/>
        <v>5</v>
      </c>
    </row>
    <row r="1195" spans="1:11" x14ac:dyDescent="0.2">
      <c r="A1195" s="2" t="s">
        <v>1924</v>
      </c>
      <c r="B1195" s="2">
        <v>55089660304</v>
      </c>
      <c r="C1195" s="2" t="s">
        <v>1925</v>
      </c>
      <c r="D1195" s="2">
        <v>1184</v>
      </c>
      <c r="E1195" s="2">
        <v>154091</v>
      </c>
      <c r="F1195" s="2">
        <v>75643</v>
      </c>
      <c r="G1195" s="6">
        <f t="shared" si="36"/>
        <v>2.0370820829422418</v>
      </c>
      <c r="I1195" s="3">
        <v>5</v>
      </c>
      <c r="K1195" s="3">
        <f t="shared" si="37"/>
        <v>5</v>
      </c>
    </row>
    <row r="1196" spans="1:11" x14ac:dyDescent="0.2">
      <c r="A1196" s="2" t="s">
        <v>1930</v>
      </c>
      <c r="B1196" s="2">
        <v>55091950200</v>
      </c>
      <c r="C1196" s="2" t="s">
        <v>1931</v>
      </c>
      <c r="D1196" s="2">
        <v>1437</v>
      </c>
      <c r="E1196" s="2">
        <v>50149</v>
      </c>
      <c r="F1196" s="2">
        <v>49321</v>
      </c>
      <c r="G1196" s="6">
        <f t="shared" si="36"/>
        <v>1.0167879807789786</v>
      </c>
      <c r="J1196" s="3">
        <v>3</v>
      </c>
      <c r="K1196" s="3">
        <f t="shared" si="37"/>
        <v>3</v>
      </c>
    </row>
    <row r="1197" spans="1:11" x14ac:dyDescent="0.2">
      <c r="A1197" s="2" t="s">
        <v>1934</v>
      </c>
      <c r="B1197" s="2">
        <v>55093960200</v>
      </c>
      <c r="C1197" s="2" t="s">
        <v>1935</v>
      </c>
      <c r="D1197" s="2">
        <v>2357</v>
      </c>
      <c r="E1197" s="2">
        <v>66140</v>
      </c>
      <c r="F1197" s="2">
        <v>61613</v>
      </c>
      <c r="G1197" s="6">
        <f t="shared" si="36"/>
        <v>1.0734747537045752</v>
      </c>
      <c r="J1197" s="3">
        <v>3</v>
      </c>
      <c r="K1197" s="3">
        <f t="shared" si="37"/>
        <v>3</v>
      </c>
    </row>
    <row r="1198" spans="1:11" x14ac:dyDescent="0.2">
      <c r="A1198" s="2" t="s">
        <v>1940</v>
      </c>
      <c r="B1198" s="2">
        <v>55093960500</v>
      </c>
      <c r="C1198" s="2" t="s">
        <v>1941</v>
      </c>
      <c r="D1198" s="2">
        <v>2907</v>
      </c>
      <c r="E1198" s="2">
        <v>82364</v>
      </c>
      <c r="F1198" s="2">
        <v>61613</v>
      </c>
      <c r="G1198" s="6">
        <f t="shared" si="36"/>
        <v>1.3367958060798857</v>
      </c>
      <c r="I1198" s="3">
        <v>5</v>
      </c>
      <c r="K1198" s="3">
        <f t="shared" si="37"/>
        <v>5</v>
      </c>
    </row>
    <row r="1199" spans="1:11" x14ac:dyDescent="0.2">
      <c r="A1199" s="2" t="s">
        <v>1942</v>
      </c>
      <c r="B1199" s="2">
        <v>55093960600</v>
      </c>
      <c r="C1199" s="2" t="s">
        <v>1943</v>
      </c>
      <c r="D1199" s="2">
        <v>1975</v>
      </c>
      <c r="E1199" s="2">
        <v>70724</v>
      </c>
      <c r="F1199" s="2">
        <v>61613</v>
      </c>
      <c r="G1199" s="6">
        <f t="shared" si="36"/>
        <v>1.1478746368461201</v>
      </c>
      <c r="J1199" s="3">
        <v>3</v>
      </c>
      <c r="K1199" s="3">
        <f t="shared" si="37"/>
        <v>3</v>
      </c>
    </row>
    <row r="1200" spans="1:11" x14ac:dyDescent="0.2">
      <c r="A1200" s="2" t="s">
        <v>1954</v>
      </c>
      <c r="B1200" s="2">
        <v>55095960500</v>
      </c>
      <c r="C1200" s="2" t="s">
        <v>1955</v>
      </c>
      <c r="D1200" s="2">
        <v>1112</v>
      </c>
      <c r="E1200" s="2">
        <v>53125</v>
      </c>
      <c r="F1200" s="2">
        <v>49679</v>
      </c>
      <c r="G1200" s="6">
        <f t="shared" si="36"/>
        <v>1.0693653253889974</v>
      </c>
      <c r="J1200" s="3">
        <v>3</v>
      </c>
      <c r="K1200" s="3">
        <f t="shared" si="37"/>
        <v>3</v>
      </c>
    </row>
    <row r="1201" spans="1:11" x14ac:dyDescent="0.2">
      <c r="A1201" s="2" t="s">
        <v>1956</v>
      </c>
      <c r="B1201" s="2">
        <v>55095960600</v>
      </c>
      <c r="C1201" s="2" t="s">
        <v>1957</v>
      </c>
      <c r="D1201" s="2">
        <v>846</v>
      </c>
      <c r="E1201" s="2">
        <v>51167</v>
      </c>
      <c r="F1201" s="2">
        <v>49679</v>
      </c>
      <c r="G1201" s="6">
        <f t="shared" si="36"/>
        <v>1.0299522937257191</v>
      </c>
      <c r="J1201" s="3">
        <v>3</v>
      </c>
      <c r="K1201" s="3">
        <f t="shared" si="37"/>
        <v>3</v>
      </c>
    </row>
    <row r="1202" spans="1:11" x14ac:dyDescent="0.2">
      <c r="A1202" s="2" t="s">
        <v>1960</v>
      </c>
      <c r="B1202" s="2">
        <v>55095960800</v>
      </c>
      <c r="C1202" s="2" t="s">
        <v>1961</v>
      </c>
      <c r="D1202" s="2">
        <v>2575</v>
      </c>
      <c r="E1202" s="2">
        <v>58634</v>
      </c>
      <c r="F1202" s="2">
        <v>49679</v>
      </c>
      <c r="G1202" s="6">
        <f t="shared" si="36"/>
        <v>1.180257251554983</v>
      </c>
      <c r="J1202" s="3">
        <v>3</v>
      </c>
      <c r="K1202" s="3">
        <f t="shared" si="37"/>
        <v>3</v>
      </c>
    </row>
    <row r="1203" spans="1:11" x14ac:dyDescent="0.2">
      <c r="A1203" s="2" t="s">
        <v>1962</v>
      </c>
      <c r="B1203" s="2">
        <v>55095960900</v>
      </c>
      <c r="C1203" s="2" t="s">
        <v>1963</v>
      </c>
      <c r="D1203" s="2">
        <v>2011</v>
      </c>
      <c r="E1203" s="2">
        <v>63617</v>
      </c>
      <c r="F1203" s="2">
        <v>49679</v>
      </c>
      <c r="G1203" s="6">
        <f t="shared" si="36"/>
        <v>1.2805612029227642</v>
      </c>
      <c r="I1203" s="3">
        <v>5</v>
      </c>
      <c r="K1203" s="3">
        <f t="shared" si="37"/>
        <v>5</v>
      </c>
    </row>
    <row r="1204" spans="1:11" x14ac:dyDescent="0.2">
      <c r="A1204" s="2" t="s">
        <v>1968</v>
      </c>
      <c r="B1204" s="2">
        <v>55097960100</v>
      </c>
      <c r="C1204" s="2" t="s">
        <v>1969</v>
      </c>
      <c r="D1204" s="2">
        <v>1808</v>
      </c>
      <c r="E1204" s="2">
        <v>57875</v>
      </c>
      <c r="F1204" s="2">
        <v>50837</v>
      </c>
      <c r="G1204" s="6">
        <f t="shared" si="36"/>
        <v>1.1384424730019473</v>
      </c>
      <c r="J1204" s="3">
        <v>3</v>
      </c>
      <c r="K1204" s="3">
        <f t="shared" si="37"/>
        <v>3</v>
      </c>
    </row>
    <row r="1205" spans="1:11" x14ac:dyDescent="0.2">
      <c r="A1205" s="2" t="s">
        <v>1970</v>
      </c>
      <c r="B1205" s="2">
        <v>55097960200</v>
      </c>
      <c r="C1205" s="2" t="s">
        <v>1971</v>
      </c>
      <c r="D1205" s="2">
        <v>1802</v>
      </c>
      <c r="E1205" s="2">
        <v>59896</v>
      </c>
      <c r="F1205" s="2">
        <v>50837</v>
      </c>
      <c r="G1205" s="6">
        <f t="shared" si="36"/>
        <v>1.1781969825127367</v>
      </c>
      <c r="J1205" s="3">
        <v>3</v>
      </c>
      <c r="K1205" s="3">
        <f t="shared" si="37"/>
        <v>3</v>
      </c>
    </row>
    <row r="1206" spans="1:11" x14ac:dyDescent="0.2">
      <c r="A1206" s="2" t="s">
        <v>1976</v>
      </c>
      <c r="B1206" s="2">
        <v>55097960500</v>
      </c>
      <c r="C1206" s="2" t="s">
        <v>1977</v>
      </c>
      <c r="D1206" s="2">
        <v>2789</v>
      </c>
      <c r="E1206" s="2">
        <v>65467</v>
      </c>
      <c r="F1206" s="2">
        <v>50837</v>
      </c>
      <c r="G1206" s="6">
        <f t="shared" si="36"/>
        <v>1.287782520605071</v>
      </c>
      <c r="I1206" s="3">
        <v>5</v>
      </c>
      <c r="K1206" s="3">
        <f t="shared" si="37"/>
        <v>5</v>
      </c>
    </row>
    <row r="1207" spans="1:11" x14ac:dyDescent="0.2">
      <c r="A1207" s="2" t="s">
        <v>1978</v>
      </c>
      <c r="B1207" s="2">
        <v>55097960600</v>
      </c>
      <c r="C1207" s="2" t="s">
        <v>1979</v>
      </c>
      <c r="D1207" s="2">
        <v>2048</v>
      </c>
      <c r="E1207" s="2">
        <v>62135</v>
      </c>
      <c r="F1207" s="2">
        <v>50837</v>
      </c>
      <c r="G1207" s="6">
        <f t="shared" si="36"/>
        <v>1.2222397072998012</v>
      </c>
      <c r="I1207" s="3">
        <v>5</v>
      </c>
      <c r="K1207" s="3">
        <f t="shared" si="37"/>
        <v>5</v>
      </c>
    </row>
    <row r="1208" spans="1:11" x14ac:dyDescent="0.2">
      <c r="A1208" s="2" t="s">
        <v>1980</v>
      </c>
      <c r="B1208" s="2">
        <v>55097960701</v>
      </c>
      <c r="C1208" s="2" t="s">
        <v>1981</v>
      </c>
      <c r="D1208" s="2">
        <v>1970</v>
      </c>
      <c r="E1208" s="2">
        <v>82979</v>
      </c>
      <c r="F1208" s="2">
        <v>50837</v>
      </c>
      <c r="G1208" s="6">
        <f t="shared" si="36"/>
        <v>1.6322560339909908</v>
      </c>
      <c r="I1208" s="3">
        <v>5</v>
      </c>
      <c r="K1208" s="3">
        <f t="shared" si="37"/>
        <v>5</v>
      </c>
    </row>
    <row r="1209" spans="1:11" x14ac:dyDescent="0.2">
      <c r="A1209" s="2" t="s">
        <v>1982</v>
      </c>
      <c r="B1209" s="2">
        <v>55097960702</v>
      </c>
      <c r="C1209" s="2" t="s">
        <v>1983</v>
      </c>
      <c r="D1209" s="2">
        <v>1343</v>
      </c>
      <c r="E1209" s="2">
        <v>62746</v>
      </c>
      <c r="F1209" s="2">
        <v>50837</v>
      </c>
      <c r="G1209" s="6">
        <f t="shared" si="36"/>
        <v>1.2342585125007377</v>
      </c>
      <c r="I1209" s="3">
        <v>5</v>
      </c>
      <c r="K1209" s="3">
        <f t="shared" si="37"/>
        <v>5</v>
      </c>
    </row>
    <row r="1210" spans="1:11" x14ac:dyDescent="0.2">
      <c r="A1210" s="2" t="s">
        <v>1984</v>
      </c>
      <c r="B1210" s="2">
        <v>55097960800</v>
      </c>
      <c r="C1210" s="2" t="s">
        <v>1985</v>
      </c>
      <c r="D1210" s="2">
        <v>2335</v>
      </c>
      <c r="E1210" s="2">
        <v>54341</v>
      </c>
      <c r="F1210" s="2">
        <v>50837</v>
      </c>
      <c r="G1210" s="6">
        <f t="shared" si="36"/>
        <v>1.0689261758168263</v>
      </c>
      <c r="J1210" s="3">
        <v>3</v>
      </c>
      <c r="K1210" s="3">
        <f t="shared" si="37"/>
        <v>3</v>
      </c>
    </row>
    <row r="1211" spans="1:11" x14ac:dyDescent="0.2">
      <c r="A1211" s="2" t="s">
        <v>1994</v>
      </c>
      <c r="B1211" s="2">
        <v>55097961300</v>
      </c>
      <c r="C1211" s="2" t="s">
        <v>1995</v>
      </c>
      <c r="D1211" s="2">
        <v>2039</v>
      </c>
      <c r="E1211" s="2">
        <v>52140</v>
      </c>
      <c r="F1211" s="2">
        <v>50837</v>
      </c>
      <c r="G1211" s="6">
        <f t="shared" si="36"/>
        <v>1.0256309380962685</v>
      </c>
      <c r="J1211" s="3">
        <v>3</v>
      </c>
      <c r="K1211" s="3">
        <f t="shared" si="37"/>
        <v>3</v>
      </c>
    </row>
    <row r="1212" spans="1:11" x14ac:dyDescent="0.2">
      <c r="A1212" s="2" t="s">
        <v>1996</v>
      </c>
      <c r="B1212" s="2">
        <v>55099970100</v>
      </c>
      <c r="C1212" s="2" t="s">
        <v>1997</v>
      </c>
      <c r="D1212" s="2">
        <v>1311</v>
      </c>
      <c r="E1212" s="2">
        <v>48875</v>
      </c>
      <c r="F1212" s="2">
        <v>43581</v>
      </c>
      <c r="G1212" s="6">
        <f t="shared" si="36"/>
        <v>1.1214749546820861</v>
      </c>
      <c r="J1212" s="3">
        <v>3</v>
      </c>
      <c r="K1212" s="3">
        <f t="shared" si="37"/>
        <v>3</v>
      </c>
    </row>
    <row r="1213" spans="1:11" x14ac:dyDescent="0.2">
      <c r="A1213" s="2" t="s">
        <v>2000</v>
      </c>
      <c r="B1213" s="2">
        <v>55099970400</v>
      </c>
      <c r="C1213" s="2" t="s">
        <v>2001</v>
      </c>
      <c r="D1213" s="2">
        <v>882</v>
      </c>
      <c r="E1213" s="2">
        <v>48026</v>
      </c>
      <c r="F1213" s="2">
        <v>43581</v>
      </c>
      <c r="G1213" s="6">
        <f t="shared" si="36"/>
        <v>1.1019939882058696</v>
      </c>
      <c r="J1213" s="3">
        <v>3</v>
      </c>
      <c r="K1213" s="3">
        <f t="shared" si="37"/>
        <v>3</v>
      </c>
    </row>
    <row r="1214" spans="1:11" x14ac:dyDescent="0.2">
      <c r="A1214" s="2" t="s">
        <v>2026</v>
      </c>
      <c r="B1214" s="2">
        <v>55101000903</v>
      </c>
      <c r="C1214" s="2" t="s">
        <v>2027</v>
      </c>
      <c r="D1214" s="2">
        <v>1766</v>
      </c>
      <c r="E1214" s="2">
        <v>82139</v>
      </c>
      <c r="F1214" s="2">
        <v>55055</v>
      </c>
      <c r="G1214" s="6">
        <f t="shared" si="36"/>
        <v>1.4919444192171465</v>
      </c>
      <c r="I1214" s="3">
        <v>5</v>
      </c>
      <c r="K1214" s="3">
        <f t="shared" si="37"/>
        <v>5</v>
      </c>
    </row>
    <row r="1215" spans="1:11" x14ac:dyDescent="0.2">
      <c r="A1215" s="2" t="s">
        <v>2028</v>
      </c>
      <c r="B1215" s="2">
        <v>55101000904</v>
      </c>
      <c r="C1215" s="2" t="s">
        <v>2029</v>
      </c>
      <c r="D1215" s="2">
        <v>2114</v>
      </c>
      <c r="E1215" s="2">
        <v>55714</v>
      </c>
      <c r="F1215" s="2">
        <v>55055</v>
      </c>
      <c r="G1215" s="6">
        <f t="shared" si="36"/>
        <v>1.0119698483334847</v>
      </c>
      <c r="J1215" s="3">
        <v>3</v>
      </c>
      <c r="K1215" s="3">
        <f t="shared" si="37"/>
        <v>3</v>
      </c>
    </row>
    <row r="1216" spans="1:11" x14ac:dyDescent="0.2">
      <c r="A1216" s="2" t="s">
        <v>2036</v>
      </c>
      <c r="B1216" s="2">
        <v>55101001100</v>
      </c>
      <c r="C1216" s="2" t="s">
        <v>2037</v>
      </c>
      <c r="D1216" s="2">
        <v>2530</v>
      </c>
      <c r="E1216" s="2">
        <v>56792</v>
      </c>
      <c r="F1216" s="2">
        <v>55055</v>
      </c>
      <c r="G1216" s="6">
        <f t="shared" si="36"/>
        <v>1.0315502679139044</v>
      </c>
      <c r="J1216" s="3">
        <v>3</v>
      </c>
      <c r="K1216" s="3">
        <f t="shared" si="37"/>
        <v>3</v>
      </c>
    </row>
    <row r="1217" spans="1:11" x14ac:dyDescent="0.2">
      <c r="A1217" s="2" t="s">
        <v>2042</v>
      </c>
      <c r="B1217" s="2">
        <v>55101001301</v>
      </c>
      <c r="C1217" s="2" t="s">
        <v>2043</v>
      </c>
      <c r="D1217" s="2">
        <v>1382</v>
      </c>
      <c r="E1217" s="2">
        <v>55909</v>
      </c>
      <c r="F1217" s="2">
        <v>55055</v>
      </c>
      <c r="G1217" s="6">
        <f t="shared" si="36"/>
        <v>1.0155117609663065</v>
      </c>
      <c r="J1217" s="3">
        <v>3</v>
      </c>
      <c r="K1217" s="3">
        <f t="shared" si="37"/>
        <v>3</v>
      </c>
    </row>
    <row r="1218" spans="1:11" x14ac:dyDescent="0.2">
      <c r="A1218" s="2" t="s">
        <v>2048</v>
      </c>
      <c r="B1218" s="2">
        <v>55101001501</v>
      </c>
      <c r="C1218" s="2" t="s">
        <v>2049</v>
      </c>
      <c r="D1218" s="2">
        <v>1372</v>
      </c>
      <c r="E1218" s="2">
        <v>57438</v>
      </c>
      <c r="F1218" s="2">
        <v>55055</v>
      </c>
      <c r="G1218" s="6">
        <f t="shared" si="36"/>
        <v>1.0432839887385341</v>
      </c>
      <c r="J1218" s="3">
        <v>3</v>
      </c>
      <c r="K1218" s="3">
        <f t="shared" si="37"/>
        <v>3</v>
      </c>
    </row>
    <row r="1219" spans="1:11" x14ac:dyDescent="0.2">
      <c r="A1219" s="2" t="s">
        <v>2050</v>
      </c>
      <c r="B1219" s="2">
        <v>55101001502</v>
      </c>
      <c r="C1219" s="2" t="s">
        <v>2051</v>
      </c>
      <c r="D1219" s="2">
        <v>2747</v>
      </c>
      <c r="E1219" s="2">
        <v>65007</v>
      </c>
      <c r="F1219" s="2">
        <v>55055</v>
      </c>
      <c r="G1219" s="6">
        <f t="shared" si="36"/>
        <v>1.180764689855599</v>
      </c>
      <c r="J1219" s="3">
        <v>3</v>
      </c>
      <c r="K1219" s="3">
        <f t="shared" si="37"/>
        <v>3</v>
      </c>
    </row>
    <row r="1220" spans="1:11" x14ac:dyDescent="0.2">
      <c r="A1220" s="2" t="s">
        <v>2052</v>
      </c>
      <c r="B1220" s="2">
        <v>55101001504</v>
      </c>
      <c r="C1220" s="2" t="s">
        <v>2053</v>
      </c>
      <c r="D1220" s="2">
        <v>977</v>
      </c>
      <c r="E1220" s="2">
        <v>82379</v>
      </c>
      <c r="F1220" s="2">
        <v>55055</v>
      </c>
      <c r="G1220" s="6">
        <f t="shared" si="36"/>
        <v>1.4963036963036962</v>
      </c>
      <c r="I1220" s="3">
        <v>5</v>
      </c>
      <c r="K1220" s="3">
        <f t="shared" si="37"/>
        <v>5</v>
      </c>
    </row>
    <row r="1221" spans="1:11" x14ac:dyDescent="0.2">
      <c r="A1221" s="2" t="s">
        <v>2054</v>
      </c>
      <c r="B1221" s="2">
        <v>55101001505</v>
      </c>
      <c r="C1221" s="2" t="s">
        <v>2055</v>
      </c>
      <c r="D1221" s="2">
        <v>1841</v>
      </c>
      <c r="E1221" s="2">
        <v>62386</v>
      </c>
      <c r="F1221" s="2">
        <v>55055</v>
      </c>
      <c r="G1221" s="6">
        <f t="shared" si="36"/>
        <v>1.1331577513395694</v>
      </c>
      <c r="J1221" s="3">
        <v>3</v>
      </c>
      <c r="K1221" s="3">
        <f t="shared" si="37"/>
        <v>3</v>
      </c>
    </row>
    <row r="1222" spans="1:11" x14ac:dyDescent="0.2">
      <c r="A1222" s="2" t="s">
        <v>2056</v>
      </c>
      <c r="B1222" s="2">
        <v>55101001601</v>
      </c>
      <c r="C1222" s="2" t="s">
        <v>2057</v>
      </c>
      <c r="D1222" s="2">
        <v>2430</v>
      </c>
      <c r="E1222" s="2">
        <v>66950</v>
      </c>
      <c r="F1222" s="2">
        <v>55055</v>
      </c>
      <c r="G1222" s="6">
        <f t="shared" si="36"/>
        <v>1.2160566706021252</v>
      </c>
      <c r="I1222" s="3">
        <v>5</v>
      </c>
      <c r="K1222" s="3">
        <f t="shared" si="37"/>
        <v>5</v>
      </c>
    </row>
    <row r="1223" spans="1:11" x14ac:dyDescent="0.2">
      <c r="A1223" s="2" t="s">
        <v>2058</v>
      </c>
      <c r="B1223" s="2">
        <v>55101001602</v>
      </c>
      <c r="C1223" s="2" t="s">
        <v>2059</v>
      </c>
      <c r="D1223" s="2">
        <v>1151</v>
      </c>
      <c r="E1223" s="2">
        <v>93580</v>
      </c>
      <c r="F1223" s="2">
        <v>55055</v>
      </c>
      <c r="G1223" s="6">
        <f t="shared" ref="G1223:G1286" si="38">(E1223/F1223)</f>
        <v>1.6997547906638815</v>
      </c>
      <c r="I1223" s="3">
        <v>5</v>
      </c>
      <c r="K1223" s="3">
        <f t="shared" ref="K1223:K1286" si="39">I1223+J1223</f>
        <v>5</v>
      </c>
    </row>
    <row r="1224" spans="1:11" x14ac:dyDescent="0.2">
      <c r="A1224" s="2" t="s">
        <v>2062</v>
      </c>
      <c r="B1224" s="2">
        <v>55101001702</v>
      </c>
      <c r="C1224" s="2" t="s">
        <v>2063</v>
      </c>
      <c r="D1224" s="2">
        <v>1980</v>
      </c>
      <c r="E1224" s="2">
        <v>63690</v>
      </c>
      <c r="F1224" s="2">
        <v>55055</v>
      </c>
      <c r="G1224" s="6">
        <f t="shared" si="38"/>
        <v>1.1568431568431568</v>
      </c>
      <c r="J1224" s="3">
        <v>3</v>
      </c>
      <c r="K1224" s="3">
        <f t="shared" si="39"/>
        <v>3</v>
      </c>
    </row>
    <row r="1225" spans="1:11" x14ac:dyDescent="0.2">
      <c r="A1225" s="2" t="s">
        <v>2064</v>
      </c>
      <c r="B1225" s="2">
        <v>55101001703</v>
      </c>
      <c r="C1225" s="2" t="s">
        <v>2065</v>
      </c>
      <c r="D1225" s="2">
        <v>1666</v>
      </c>
      <c r="E1225" s="2">
        <v>80673</v>
      </c>
      <c r="F1225" s="2">
        <v>55055</v>
      </c>
      <c r="G1225" s="6">
        <f t="shared" si="38"/>
        <v>1.4653165016801379</v>
      </c>
      <c r="I1225" s="3">
        <v>5</v>
      </c>
      <c r="K1225" s="3">
        <f t="shared" si="39"/>
        <v>5</v>
      </c>
    </row>
    <row r="1226" spans="1:11" x14ac:dyDescent="0.2">
      <c r="A1226" s="2" t="s">
        <v>2066</v>
      </c>
      <c r="B1226" s="2">
        <v>55101001705</v>
      </c>
      <c r="C1226" s="2" t="s">
        <v>2067</v>
      </c>
      <c r="D1226" s="2">
        <v>2261</v>
      </c>
      <c r="E1226" s="2">
        <v>78344</v>
      </c>
      <c r="F1226" s="2">
        <v>55055</v>
      </c>
      <c r="G1226" s="6">
        <f t="shared" si="38"/>
        <v>1.4230133502860776</v>
      </c>
      <c r="I1226" s="3">
        <v>5</v>
      </c>
      <c r="K1226" s="3">
        <f t="shared" si="39"/>
        <v>5</v>
      </c>
    </row>
    <row r="1227" spans="1:11" x14ac:dyDescent="0.2">
      <c r="A1227" s="2" t="s">
        <v>2070</v>
      </c>
      <c r="B1227" s="2">
        <v>55101001801</v>
      </c>
      <c r="C1227" s="2" t="s">
        <v>2071</v>
      </c>
      <c r="D1227" s="2">
        <v>1913</v>
      </c>
      <c r="E1227" s="2">
        <v>59821</v>
      </c>
      <c r="F1227" s="2">
        <v>55055</v>
      </c>
      <c r="G1227" s="6">
        <f t="shared" si="38"/>
        <v>1.0865679774770685</v>
      </c>
      <c r="J1227" s="3">
        <v>3</v>
      </c>
      <c r="K1227" s="3">
        <f t="shared" si="39"/>
        <v>3</v>
      </c>
    </row>
    <row r="1228" spans="1:11" x14ac:dyDescent="0.2">
      <c r="A1228" s="2" t="s">
        <v>2072</v>
      </c>
      <c r="B1228" s="2">
        <v>55101001802</v>
      </c>
      <c r="C1228" s="2" t="s">
        <v>2073</v>
      </c>
      <c r="D1228" s="2">
        <v>1070</v>
      </c>
      <c r="E1228" s="2">
        <v>75000</v>
      </c>
      <c r="F1228" s="2">
        <v>55055</v>
      </c>
      <c r="G1228" s="6">
        <f t="shared" si="38"/>
        <v>1.3622740895468168</v>
      </c>
      <c r="I1228" s="3">
        <v>5</v>
      </c>
      <c r="K1228" s="3">
        <f t="shared" si="39"/>
        <v>5</v>
      </c>
    </row>
    <row r="1229" spans="1:11" x14ac:dyDescent="0.2">
      <c r="A1229" s="2" t="s">
        <v>2074</v>
      </c>
      <c r="B1229" s="2">
        <v>55101001900</v>
      </c>
      <c r="C1229" s="2" t="s">
        <v>2075</v>
      </c>
      <c r="D1229" s="2">
        <v>1398</v>
      </c>
      <c r="E1229" s="2">
        <v>67321</v>
      </c>
      <c r="F1229" s="2">
        <v>55055</v>
      </c>
      <c r="G1229" s="6">
        <f t="shared" si="38"/>
        <v>1.22279538643175</v>
      </c>
      <c r="I1229" s="3">
        <v>5</v>
      </c>
      <c r="K1229" s="3">
        <f t="shared" si="39"/>
        <v>5</v>
      </c>
    </row>
    <row r="1230" spans="1:11" x14ac:dyDescent="0.2">
      <c r="A1230" s="2" t="s">
        <v>2076</v>
      </c>
      <c r="B1230" s="2">
        <v>55101002001</v>
      </c>
      <c r="C1230" s="2" t="s">
        <v>2077</v>
      </c>
      <c r="D1230" s="2">
        <v>1072</v>
      </c>
      <c r="E1230" s="2">
        <v>90313</v>
      </c>
      <c r="F1230" s="2">
        <v>55055</v>
      </c>
      <c r="G1230" s="6">
        <f t="shared" si="38"/>
        <v>1.6404141313232223</v>
      </c>
      <c r="I1230" s="3">
        <v>5</v>
      </c>
      <c r="K1230" s="3">
        <f t="shared" si="39"/>
        <v>5</v>
      </c>
    </row>
    <row r="1231" spans="1:11" x14ac:dyDescent="0.2">
      <c r="A1231" s="2" t="s">
        <v>2078</v>
      </c>
      <c r="B1231" s="2">
        <v>55101002002</v>
      </c>
      <c r="C1231" s="2" t="s">
        <v>2079</v>
      </c>
      <c r="D1231" s="2">
        <v>1865</v>
      </c>
      <c r="E1231" s="2">
        <v>82042</v>
      </c>
      <c r="F1231" s="2">
        <v>55055</v>
      </c>
      <c r="G1231" s="6">
        <f t="shared" si="38"/>
        <v>1.4901825447279993</v>
      </c>
      <c r="I1231" s="3">
        <v>5</v>
      </c>
      <c r="K1231" s="3">
        <f t="shared" si="39"/>
        <v>5</v>
      </c>
    </row>
    <row r="1232" spans="1:11" x14ac:dyDescent="0.2">
      <c r="A1232" s="2" t="s">
        <v>2080</v>
      </c>
      <c r="B1232" s="2">
        <v>55101002100</v>
      </c>
      <c r="C1232" s="2" t="s">
        <v>2081</v>
      </c>
      <c r="D1232" s="2">
        <v>1218</v>
      </c>
      <c r="E1232" s="2">
        <v>72232</v>
      </c>
      <c r="F1232" s="2">
        <v>55055</v>
      </c>
      <c r="G1232" s="6">
        <f t="shared" si="38"/>
        <v>1.3119970938152756</v>
      </c>
      <c r="I1232" s="3">
        <v>5</v>
      </c>
      <c r="K1232" s="3">
        <f t="shared" si="39"/>
        <v>5</v>
      </c>
    </row>
    <row r="1233" spans="1:11" x14ac:dyDescent="0.2">
      <c r="A1233" s="2" t="s">
        <v>2086</v>
      </c>
      <c r="B1233" s="2">
        <v>55101002600</v>
      </c>
      <c r="C1233" s="2" t="s">
        <v>2087</v>
      </c>
      <c r="D1233" s="2">
        <v>2290</v>
      </c>
      <c r="E1233" s="2">
        <v>59745</v>
      </c>
      <c r="F1233" s="2">
        <v>55055</v>
      </c>
      <c r="G1233" s="6">
        <f t="shared" si="38"/>
        <v>1.0851875397329942</v>
      </c>
      <c r="J1233" s="3">
        <v>3</v>
      </c>
      <c r="K1233" s="3">
        <f t="shared" si="39"/>
        <v>3</v>
      </c>
    </row>
    <row r="1234" spans="1:11" x14ac:dyDescent="0.2">
      <c r="A1234" s="2" t="s">
        <v>2088</v>
      </c>
      <c r="B1234" s="2">
        <v>55101002701</v>
      </c>
      <c r="C1234" s="2" t="s">
        <v>2089</v>
      </c>
      <c r="D1234" s="2">
        <v>1467</v>
      </c>
      <c r="E1234" s="2">
        <v>78656</v>
      </c>
      <c r="F1234" s="2">
        <v>55055</v>
      </c>
      <c r="G1234" s="6">
        <f t="shared" si="38"/>
        <v>1.4286804104985924</v>
      </c>
      <c r="I1234" s="3">
        <v>5</v>
      </c>
      <c r="K1234" s="3">
        <f t="shared" si="39"/>
        <v>5</v>
      </c>
    </row>
    <row r="1235" spans="1:11" x14ac:dyDescent="0.2">
      <c r="A1235" s="2" t="s">
        <v>2090</v>
      </c>
      <c r="B1235" s="2">
        <v>55101002702</v>
      </c>
      <c r="C1235" s="2" t="s">
        <v>2091</v>
      </c>
      <c r="D1235" s="2">
        <v>2258</v>
      </c>
      <c r="E1235" s="2">
        <v>60098</v>
      </c>
      <c r="F1235" s="2">
        <v>55055</v>
      </c>
      <c r="G1235" s="6">
        <f t="shared" si="38"/>
        <v>1.0915993097811281</v>
      </c>
      <c r="J1235" s="3">
        <v>3</v>
      </c>
      <c r="K1235" s="3">
        <f t="shared" si="39"/>
        <v>3</v>
      </c>
    </row>
    <row r="1236" spans="1:11" x14ac:dyDescent="0.2">
      <c r="A1236" s="2" t="s">
        <v>2092</v>
      </c>
      <c r="B1236" s="2">
        <v>55101002800</v>
      </c>
      <c r="C1236" s="2" t="s">
        <v>2093</v>
      </c>
      <c r="D1236" s="2">
        <v>2342</v>
      </c>
      <c r="E1236" s="2">
        <v>72344</v>
      </c>
      <c r="F1236" s="2">
        <v>55055</v>
      </c>
      <c r="G1236" s="6">
        <f t="shared" si="38"/>
        <v>1.3140314231223322</v>
      </c>
      <c r="I1236" s="3">
        <v>5</v>
      </c>
      <c r="K1236" s="3">
        <f t="shared" si="39"/>
        <v>5</v>
      </c>
    </row>
    <row r="1237" spans="1:11" x14ac:dyDescent="0.2">
      <c r="A1237" s="2" t="s">
        <v>2094</v>
      </c>
      <c r="B1237" s="2">
        <v>55101980000</v>
      </c>
      <c r="C1237" s="2" t="s">
        <v>2095</v>
      </c>
      <c r="D1237" s="2">
        <v>26</v>
      </c>
      <c r="E1237" s="2">
        <v>83958</v>
      </c>
      <c r="F1237" s="2">
        <v>55055</v>
      </c>
      <c r="G1237" s="6">
        <f t="shared" si="38"/>
        <v>1.5249841068022887</v>
      </c>
      <c r="I1237" s="3">
        <v>5</v>
      </c>
      <c r="K1237" s="3">
        <f t="shared" si="39"/>
        <v>5</v>
      </c>
    </row>
    <row r="1238" spans="1:11" x14ac:dyDescent="0.2">
      <c r="A1238" s="2" t="s">
        <v>2100</v>
      </c>
      <c r="B1238" s="2">
        <v>55103970200</v>
      </c>
      <c r="C1238" s="2" t="s">
        <v>2101</v>
      </c>
      <c r="D1238" s="2">
        <v>1895</v>
      </c>
      <c r="E1238" s="2">
        <v>54477</v>
      </c>
      <c r="F1238" s="2">
        <v>44785</v>
      </c>
      <c r="G1238" s="6">
        <f t="shared" si="38"/>
        <v>1.2164117450039076</v>
      </c>
      <c r="I1238" s="3">
        <v>5</v>
      </c>
      <c r="K1238" s="3">
        <f t="shared" si="39"/>
        <v>5</v>
      </c>
    </row>
    <row r="1239" spans="1:11" x14ac:dyDescent="0.2">
      <c r="A1239" s="2" t="s">
        <v>2102</v>
      </c>
      <c r="B1239" s="2">
        <v>55103970300</v>
      </c>
      <c r="C1239" s="2" t="s">
        <v>2103</v>
      </c>
      <c r="D1239" s="2">
        <v>1051</v>
      </c>
      <c r="E1239" s="2">
        <v>50859</v>
      </c>
      <c r="F1239" s="2">
        <v>44785</v>
      </c>
      <c r="G1239" s="6">
        <f t="shared" si="38"/>
        <v>1.1356257675561015</v>
      </c>
      <c r="J1239" s="3">
        <v>3</v>
      </c>
      <c r="K1239" s="3">
        <f t="shared" si="39"/>
        <v>3</v>
      </c>
    </row>
    <row r="1240" spans="1:11" x14ac:dyDescent="0.2">
      <c r="A1240" s="2" t="s">
        <v>2106</v>
      </c>
      <c r="B1240" s="2">
        <v>55103970500</v>
      </c>
      <c r="C1240" s="2" t="s">
        <v>2107</v>
      </c>
      <c r="D1240" s="2">
        <v>1709</v>
      </c>
      <c r="E1240" s="2">
        <v>48125</v>
      </c>
      <c r="F1240" s="2">
        <v>44785</v>
      </c>
      <c r="G1240" s="6">
        <f t="shared" si="38"/>
        <v>1.0745785419225187</v>
      </c>
      <c r="J1240" s="3">
        <v>3</v>
      </c>
      <c r="K1240" s="3">
        <f t="shared" si="39"/>
        <v>3</v>
      </c>
    </row>
    <row r="1241" spans="1:11" x14ac:dyDescent="0.2">
      <c r="A1241" s="2" t="s">
        <v>2110</v>
      </c>
      <c r="B1241" s="2">
        <v>55105000200</v>
      </c>
      <c r="C1241" s="2" t="s">
        <v>2111</v>
      </c>
      <c r="D1241" s="2">
        <v>1223</v>
      </c>
      <c r="E1241" s="2">
        <v>50699</v>
      </c>
      <c r="F1241" s="2">
        <v>49645</v>
      </c>
      <c r="G1241" s="6">
        <f t="shared" si="38"/>
        <v>1.0212307382415147</v>
      </c>
      <c r="J1241" s="3">
        <v>3</v>
      </c>
      <c r="K1241" s="3">
        <f t="shared" si="39"/>
        <v>3</v>
      </c>
    </row>
    <row r="1242" spans="1:11" x14ac:dyDescent="0.2">
      <c r="A1242" s="2" t="s">
        <v>2124</v>
      </c>
      <c r="B1242" s="2">
        <v>55105000900</v>
      </c>
      <c r="C1242" s="2" t="s">
        <v>2125</v>
      </c>
      <c r="D1242" s="2">
        <v>1257</v>
      </c>
      <c r="E1242" s="2">
        <v>59191</v>
      </c>
      <c r="F1242" s="2">
        <v>49645</v>
      </c>
      <c r="G1242" s="6">
        <f t="shared" si="38"/>
        <v>1.1922852250981972</v>
      </c>
      <c r="J1242" s="3">
        <v>3</v>
      </c>
      <c r="K1242" s="3">
        <f t="shared" si="39"/>
        <v>3</v>
      </c>
    </row>
    <row r="1243" spans="1:11" x14ac:dyDescent="0.2">
      <c r="A1243" s="2" t="s">
        <v>2130</v>
      </c>
      <c r="B1243" s="2">
        <v>55105001201</v>
      </c>
      <c r="C1243" s="2" t="s">
        <v>2131</v>
      </c>
      <c r="D1243" s="2">
        <v>2004</v>
      </c>
      <c r="E1243" s="2">
        <v>60271</v>
      </c>
      <c r="F1243" s="2">
        <v>49645</v>
      </c>
      <c r="G1243" s="6">
        <f t="shared" si="38"/>
        <v>1.2140396817403565</v>
      </c>
      <c r="I1243" s="3">
        <v>5</v>
      </c>
      <c r="K1243" s="3">
        <f t="shared" si="39"/>
        <v>5</v>
      </c>
    </row>
    <row r="1244" spans="1:11" x14ac:dyDescent="0.2">
      <c r="A1244" s="2" t="s">
        <v>2132</v>
      </c>
      <c r="B1244" s="2">
        <v>55105001202</v>
      </c>
      <c r="C1244" s="2" t="s">
        <v>2133</v>
      </c>
      <c r="D1244" s="2">
        <v>1840</v>
      </c>
      <c r="E1244" s="2">
        <v>69392</v>
      </c>
      <c r="F1244" s="2">
        <v>49645</v>
      </c>
      <c r="G1244" s="6">
        <f t="shared" si="38"/>
        <v>1.3977641252895558</v>
      </c>
      <c r="I1244" s="3">
        <v>5</v>
      </c>
      <c r="K1244" s="3">
        <f t="shared" si="39"/>
        <v>5</v>
      </c>
    </row>
    <row r="1245" spans="1:11" x14ac:dyDescent="0.2">
      <c r="A1245" s="2" t="s">
        <v>2134</v>
      </c>
      <c r="B1245" s="2">
        <v>55105001302</v>
      </c>
      <c r="C1245" s="2" t="s">
        <v>2135</v>
      </c>
      <c r="D1245" s="2">
        <v>2770</v>
      </c>
      <c r="E1245" s="2">
        <v>69902</v>
      </c>
      <c r="F1245" s="2">
        <v>49645</v>
      </c>
      <c r="G1245" s="6">
        <f t="shared" si="38"/>
        <v>1.4080370631483534</v>
      </c>
      <c r="I1245" s="3">
        <v>5</v>
      </c>
      <c r="K1245" s="3">
        <f t="shared" si="39"/>
        <v>5</v>
      </c>
    </row>
    <row r="1246" spans="1:11" x14ac:dyDescent="0.2">
      <c r="A1246" s="2" t="s">
        <v>2136</v>
      </c>
      <c r="B1246" s="2">
        <v>55105001303</v>
      </c>
      <c r="C1246" s="2" t="s">
        <v>2137</v>
      </c>
      <c r="D1246" s="2">
        <v>1576</v>
      </c>
      <c r="E1246" s="2">
        <v>85588</v>
      </c>
      <c r="F1246" s="2">
        <v>49645</v>
      </c>
      <c r="G1246" s="6">
        <f t="shared" si="38"/>
        <v>1.7240004028603082</v>
      </c>
      <c r="I1246" s="3">
        <v>5</v>
      </c>
      <c r="K1246" s="3">
        <f t="shared" si="39"/>
        <v>5</v>
      </c>
    </row>
    <row r="1247" spans="1:11" x14ac:dyDescent="0.2">
      <c r="A1247" s="2" t="s">
        <v>2138</v>
      </c>
      <c r="B1247" s="2">
        <v>55105001304</v>
      </c>
      <c r="C1247" s="2" t="s">
        <v>2139</v>
      </c>
      <c r="D1247" s="2">
        <v>3457</v>
      </c>
      <c r="E1247" s="2">
        <v>58422</v>
      </c>
      <c r="F1247" s="2">
        <v>49645</v>
      </c>
      <c r="G1247" s="6">
        <f t="shared" si="38"/>
        <v>1.1767952462483633</v>
      </c>
      <c r="J1247" s="3">
        <v>3</v>
      </c>
      <c r="K1247" s="3">
        <f t="shared" si="39"/>
        <v>3</v>
      </c>
    </row>
    <row r="1248" spans="1:11" x14ac:dyDescent="0.2">
      <c r="A1248" s="2" t="s">
        <v>2140</v>
      </c>
      <c r="B1248" s="2">
        <v>55105001400</v>
      </c>
      <c r="C1248" s="2" t="s">
        <v>2141</v>
      </c>
      <c r="D1248" s="2">
        <v>2362</v>
      </c>
      <c r="E1248" s="2">
        <v>50802</v>
      </c>
      <c r="F1248" s="2">
        <v>49645</v>
      </c>
      <c r="G1248" s="6">
        <f t="shared" si="38"/>
        <v>1.0233054688286836</v>
      </c>
      <c r="J1248" s="3">
        <v>3</v>
      </c>
      <c r="K1248" s="3">
        <f t="shared" si="39"/>
        <v>3</v>
      </c>
    </row>
    <row r="1249" spans="1:13" x14ac:dyDescent="0.2">
      <c r="A1249" s="2" t="s">
        <v>2156</v>
      </c>
      <c r="B1249" s="2">
        <v>55105002200</v>
      </c>
      <c r="C1249" s="2" t="s">
        <v>2157</v>
      </c>
      <c r="D1249" s="2">
        <v>926</v>
      </c>
      <c r="E1249" s="2">
        <v>52315</v>
      </c>
      <c r="F1249" s="2">
        <v>49645</v>
      </c>
      <c r="G1249" s="6">
        <f t="shared" si="38"/>
        <v>1.0537818511431161</v>
      </c>
      <c r="J1249" s="3">
        <v>3</v>
      </c>
      <c r="K1249" s="3">
        <f t="shared" si="39"/>
        <v>3</v>
      </c>
    </row>
    <row r="1250" spans="1:13" x14ac:dyDescent="0.2">
      <c r="A1250" s="2" t="s">
        <v>2160</v>
      </c>
      <c r="B1250" s="2">
        <v>55105002400</v>
      </c>
      <c r="C1250" s="2" t="s">
        <v>2161</v>
      </c>
      <c r="D1250" s="2">
        <v>1591</v>
      </c>
      <c r="E1250" s="2">
        <v>53460</v>
      </c>
      <c r="F1250" s="2">
        <v>49645</v>
      </c>
      <c r="G1250" s="6">
        <f t="shared" si="38"/>
        <v>1.076845603786887</v>
      </c>
      <c r="J1250" s="3">
        <v>3</v>
      </c>
      <c r="K1250" s="3">
        <f t="shared" si="39"/>
        <v>3</v>
      </c>
    </row>
    <row r="1251" spans="1:13" x14ac:dyDescent="0.2">
      <c r="A1251" s="2" t="s">
        <v>2166</v>
      </c>
      <c r="B1251" s="2">
        <v>55105002602</v>
      </c>
      <c r="C1251" s="2" t="s">
        <v>2167</v>
      </c>
      <c r="D1251" s="2">
        <v>1681</v>
      </c>
      <c r="E1251" s="2">
        <v>66058</v>
      </c>
      <c r="F1251" s="2">
        <v>49645</v>
      </c>
      <c r="G1251" s="6">
        <f t="shared" si="38"/>
        <v>1.3306073119145936</v>
      </c>
      <c r="I1251" s="3">
        <v>5</v>
      </c>
      <c r="K1251" s="3">
        <f t="shared" si="39"/>
        <v>5</v>
      </c>
    </row>
    <row r="1252" spans="1:13" x14ac:dyDescent="0.2">
      <c r="A1252" s="2" t="s">
        <v>2168</v>
      </c>
      <c r="B1252" s="2">
        <v>55105002700</v>
      </c>
      <c r="C1252" s="2" t="s">
        <v>2169</v>
      </c>
      <c r="D1252" s="2">
        <v>1002</v>
      </c>
      <c r="E1252" s="2">
        <v>69500</v>
      </c>
      <c r="F1252" s="2">
        <v>49645</v>
      </c>
      <c r="G1252" s="6">
        <f t="shared" si="38"/>
        <v>1.3999395709537719</v>
      </c>
      <c r="I1252" s="3">
        <v>5</v>
      </c>
      <c r="K1252" s="3">
        <f t="shared" si="39"/>
        <v>5</v>
      </c>
    </row>
    <row r="1253" spans="1:13" x14ac:dyDescent="0.2">
      <c r="A1253" s="2" t="s">
        <v>2170</v>
      </c>
      <c r="B1253" s="2">
        <v>55105002800</v>
      </c>
      <c r="C1253" s="2" t="s">
        <v>2171</v>
      </c>
      <c r="D1253" s="2">
        <v>2053</v>
      </c>
      <c r="E1253" s="2">
        <v>51875</v>
      </c>
      <c r="F1253" s="2">
        <v>49645</v>
      </c>
      <c r="G1253" s="6">
        <f t="shared" si="38"/>
        <v>1.0449189243629771</v>
      </c>
      <c r="J1253" s="3">
        <v>3</v>
      </c>
      <c r="K1253" s="3">
        <f t="shared" si="39"/>
        <v>3</v>
      </c>
    </row>
    <row r="1254" spans="1:13" x14ac:dyDescent="0.2">
      <c r="A1254" s="2" t="s">
        <v>2172</v>
      </c>
      <c r="B1254" s="2">
        <v>55105002900</v>
      </c>
      <c r="C1254" s="2" t="s">
        <v>2173</v>
      </c>
      <c r="D1254" s="2">
        <v>3174</v>
      </c>
      <c r="E1254" s="2">
        <v>62820</v>
      </c>
      <c r="F1254" s="2">
        <v>49645</v>
      </c>
      <c r="G1254" s="6">
        <f t="shared" si="38"/>
        <v>1.2653842280189345</v>
      </c>
      <c r="I1254" s="3">
        <v>5</v>
      </c>
      <c r="K1254" s="3">
        <f t="shared" si="39"/>
        <v>5</v>
      </c>
    </row>
    <row r="1255" spans="1:13" x14ac:dyDescent="0.2">
      <c r="A1255" s="2" t="s">
        <v>2176</v>
      </c>
      <c r="B1255" s="2">
        <v>55105003002</v>
      </c>
      <c r="C1255" s="2" t="s">
        <v>2177</v>
      </c>
      <c r="D1255" s="2">
        <v>2061</v>
      </c>
      <c r="E1255" s="2">
        <v>68817</v>
      </c>
      <c r="F1255" s="2">
        <v>49645</v>
      </c>
      <c r="G1255" s="6">
        <f t="shared" si="38"/>
        <v>1.3861818914291471</v>
      </c>
      <c r="I1255" s="3">
        <v>5</v>
      </c>
      <c r="K1255" s="3">
        <f t="shared" si="39"/>
        <v>5</v>
      </c>
    </row>
    <row r="1256" spans="1:13" x14ac:dyDescent="0.2">
      <c r="A1256" s="2" t="s">
        <v>2178</v>
      </c>
      <c r="B1256" s="2">
        <v>55105003100</v>
      </c>
      <c r="C1256" s="2" t="s">
        <v>2179</v>
      </c>
      <c r="D1256" s="2">
        <v>3113</v>
      </c>
      <c r="E1256" s="2">
        <v>58063</v>
      </c>
      <c r="F1256" s="2">
        <v>49645</v>
      </c>
      <c r="G1256" s="6">
        <f t="shared" si="38"/>
        <v>1.1695639037163863</v>
      </c>
      <c r="J1256" s="3">
        <v>3</v>
      </c>
      <c r="K1256" s="3">
        <f t="shared" si="39"/>
        <v>3</v>
      </c>
    </row>
    <row r="1257" spans="1:13" x14ac:dyDescent="0.2">
      <c r="A1257" s="2" t="s">
        <v>2180</v>
      </c>
      <c r="B1257" s="2">
        <v>55105003200</v>
      </c>
      <c r="C1257" s="2" t="s">
        <v>2181</v>
      </c>
      <c r="D1257" s="2">
        <v>1021</v>
      </c>
      <c r="E1257" s="2">
        <v>61761</v>
      </c>
      <c r="F1257" s="2">
        <v>49645</v>
      </c>
      <c r="G1257" s="6">
        <f t="shared" si="38"/>
        <v>1.2440527747003727</v>
      </c>
      <c r="I1257" s="3">
        <v>5</v>
      </c>
      <c r="K1257" s="3">
        <f t="shared" si="39"/>
        <v>5</v>
      </c>
    </row>
    <row r="1258" spans="1:13" x14ac:dyDescent="0.2">
      <c r="A1258" s="2" t="s">
        <v>2182</v>
      </c>
      <c r="B1258" s="2">
        <v>55105003300</v>
      </c>
      <c r="C1258" s="2" t="s">
        <v>2183</v>
      </c>
      <c r="D1258" s="2">
        <v>1253</v>
      </c>
      <c r="E1258" s="2">
        <v>57953</v>
      </c>
      <c r="F1258" s="2">
        <v>49645</v>
      </c>
      <c r="G1258" s="6">
        <f t="shared" si="38"/>
        <v>1.1673481720213517</v>
      </c>
      <c r="J1258" s="3">
        <v>3</v>
      </c>
      <c r="K1258" s="3">
        <f t="shared" si="39"/>
        <v>3</v>
      </c>
    </row>
    <row r="1259" spans="1:13" x14ac:dyDescent="0.2">
      <c r="A1259" s="2" t="s">
        <v>2184</v>
      </c>
      <c r="B1259" s="2">
        <v>55107960100</v>
      </c>
      <c r="C1259" s="2" t="s">
        <v>2185</v>
      </c>
      <c r="D1259" s="2">
        <v>1702</v>
      </c>
      <c r="E1259" s="2">
        <v>40568</v>
      </c>
      <c r="F1259" s="2">
        <v>38728</v>
      </c>
      <c r="G1259" s="6">
        <f t="shared" si="38"/>
        <v>1.0475108448667632</v>
      </c>
      <c r="J1259" s="3">
        <v>3</v>
      </c>
      <c r="K1259" s="3">
        <f t="shared" si="39"/>
        <v>3</v>
      </c>
      <c r="M1259" s="2" t="s">
        <v>2830</v>
      </c>
    </row>
    <row r="1260" spans="1:13" x14ac:dyDescent="0.2">
      <c r="A1260" s="2" t="s">
        <v>2186</v>
      </c>
      <c r="B1260" s="2">
        <v>55107960200</v>
      </c>
      <c r="C1260" s="2" t="s">
        <v>2187</v>
      </c>
      <c r="D1260" s="2">
        <v>939</v>
      </c>
      <c r="E1260" s="2">
        <v>39556</v>
      </c>
      <c r="F1260" s="2">
        <v>38728</v>
      </c>
      <c r="G1260" s="6">
        <f t="shared" si="38"/>
        <v>1.0213798801900433</v>
      </c>
      <c r="J1260" s="3">
        <v>3</v>
      </c>
      <c r="K1260" s="3">
        <f t="shared" si="39"/>
        <v>3</v>
      </c>
    </row>
    <row r="1261" spans="1:13" x14ac:dyDescent="0.2">
      <c r="A1261" s="2" t="s">
        <v>2190</v>
      </c>
      <c r="B1261" s="2">
        <v>55107960400</v>
      </c>
      <c r="C1261" s="2" t="s">
        <v>2191</v>
      </c>
      <c r="D1261" s="2">
        <v>1155</v>
      </c>
      <c r="E1261" s="2">
        <v>40980</v>
      </c>
      <c r="F1261" s="2">
        <v>38728</v>
      </c>
      <c r="G1261" s="6">
        <f t="shared" si="38"/>
        <v>1.0581491427391034</v>
      </c>
      <c r="J1261" s="3">
        <v>3</v>
      </c>
      <c r="K1261" s="3">
        <f t="shared" si="39"/>
        <v>3</v>
      </c>
    </row>
    <row r="1262" spans="1:13" x14ac:dyDescent="0.2">
      <c r="A1262" s="2" t="s">
        <v>2196</v>
      </c>
      <c r="B1262" s="2">
        <v>55109120201</v>
      </c>
      <c r="C1262" s="2" t="s">
        <v>2197</v>
      </c>
      <c r="D1262" s="2">
        <v>2653</v>
      </c>
      <c r="E1262" s="2">
        <v>74779</v>
      </c>
      <c r="F1262" s="2">
        <v>70313</v>
      </c>
      <c r="G1262" s="6">
        <f t="shared" si="38"/>
        <v>1.0635159927751625</v>
      </c>
      <c r="J1262" s="3">
        <v>3</v>
      </c>
      <c r="K1262" s="3">
        <f t="shared" si="39"/>
        <v>3</v>
      </c>
    </row>
    <row r="1263" spans="1:13" x14ac:dyDescent="0.2">
      <c r="A1263" s="2" t="s">
        <v>2198</v>
      </c>
      <c r="B1263" s="2">
        <v>55109120202</v>
      </c>
      <c r="C1263" s="2" t="s">
        <v>2199</v>
      </c>
      <c r="D1263" s="2">
        <v>1721</v>
      </c>
      <c r="E1263" s="2">
        <v>106797</v>
      </c>
      <c r="F1263" s="2">
        <v>70313</v>
      </c>
      <c r="G1263" s="6">
        <f t="shared" si="38"/>
        <v>1.518879865743177</v>
      </c>
      <c r="I1263" s="3">
        <v>5</v>
      </c>
      <c r="K1263" s="3">
        <f t="shared" si="39"/>
        <v>5</v>
      </c>
    </row>
    <row r="1264" spans="1:13" x14ac:dyDescent="0.2">
      <c r="A1264" s="2" t="s">
        <v>2200</v>
      </c>
      <c r="B1264" s="2">
        <v>55109120300</v>
      </c>
      <c r="C1264" s="2" t="s">
        <v>2201</v>
      </c>
      <c r="D1264" s="2">
        <v>2162</v>
      </c>
      <c r="E1264" s="2">
        <v>87500</v>
      </c>
      <c r="F1264" s="2">
        <v>70313</v>
      </c>
      <c r="G1264" s="6">
        <f t="shared" si="38"/>
        <v>1.2444355951246568</v>
      </c>
      <c r="I1264" s="3">
        <v>5</v>
      </c>
      <c r="K1264" s="3">
        <f t="shared" si="39"/>
        <v>5</v>
      </c>
    </row>
    <row r="1265" spans="1:13" x14ac:dyDescent="0.2">
      <c r="A1265" s="2" t="s">
        <v>2202</v>
      </c>
      <c r="B1265" s="2">
        <v>55109120400</v>
      </c>
      <c r="C1265" s="2" t="s">
        <v>2203</v>
      </c>
      <c r="D1265" s="2">
        <v>3766</v>
      </c>
      <c r="E1265" s="2">
        <v>72137</v>
      </c>
      <c r="F1265" s="2">
        <v>70313</v>
      </c>
      <c r="G1265" s="6">
        <f t="shared" si="38"/>
        <v>1.0259411488629415</v>
      </c>
      <c r="J1265" s="3">
        <v>3</v>
      </c>
      <c r="K1265" s="3">
        <f t="shared" si="39"/>
        <v>3</v>
      </c>
    </row>
    <row r="1266" spans="1:13" x14ac:dyDescent="0.2">
      <c r="A1266" s="2" t="s">
        <v>2214</v>
      </c>
      <c r="B1266" s="2">
        <v>55109120901</v>
      </c>
      <c r="C1266" s="2" t="s">
        <v>2215</v>
      </c>
      <c r="D1266" s="2">
        <v>1651</v>
      </c>
      <c r="E1266" s="2">
        <v>71761</v>
      </c>
      <c r="F1266" s="2">
        <v>70313</v>
      </c>
      <c r="G1266" s="6">
        <f t="shared" si="38"/>
        <v>1.0205936313341772</v>
      </c>
      <c r="J1266" s="3">
        <v>3</v>
      </c>
      <c r="K1266" s="3">
        <f t="shared" si="39"/>
        <v>3</v>
      </c>
    </row>
    <row r="1267" spans="1:13" x14ac:dyDescent="0.2">
      <c r="A1267" s="2" t="s">
        <v>2216</v>
      </c>
      <c r="B1267" s="2">
        <v>55109120903</v>
      </c>
      <c r="C1267" s="2" t="s">
        <v>2217</v>
      </c>
      <c r="D1267" s="2">
        <v>3605</v>
      </c>
      <c r="E1267" s="2">
        <v>73273</v>
      </c>
      <c r="F1267" s="2">
        <v>70313</v>
      </c>
      <c r="G1267" s="6">
        <f t="shared" si="38"/>
        <v>1.0420974784179313</v>
      </c>
      <c r="J1267" s="3">
        <v>3</v>
      </c>
      <c r="K1267" s="3">
        <f t="shared" si="39"/>
        <v>3</v>
      </c>
    </row>
    <row r="1268" spans="1:13" x14ac:dyDescent="0.2">
      <c r="A1268" s="2" t="s">
        <v>2218</v>
      </c>
      <c r="B1268" s="2">
        <v>55109120904</v>
      </c>
      <c r="C1268" s="2" t="s">
        <v>2219</v>
      </c>
      <c r="D1268" s="2">
        <v>1418</v>
      </c>
      <c r="E1268" s="2">
        <v>88750</v>
      </c>
      <c r="F1268" s="2">
        <v>70313</v>
      </c>
      <c r="G1268" s="6">
        <f t="shared" si="38"/>
        <v>1.2622132464835805</v>
      </c>
      <c r="I1268" s="3">
        <v>5</v>
      </c>
      <c r="K1268" s="3">
        <f t="shared" si="39"/>
        <v>5</v>
      </c>
    </row>
    <row r="1269" spans="1:13" x14ac:dyDescent="0.2">
      <c r="A1269" s="2" t="s">
        <v>2220</v>
      </c>
      <c r="B1269" s="2">
        <v>55109121000</v>
      </c>
      <c r="C1269" s="2" t="s">
        <v>2221</v>
      </c>
      <c r="D1269" s="2">
        <v>2534</v>
      </c>
      <c r="E1269" s="2">
        <v>72094</v>
      </c>
      <c r="F1269" s="2">
        <v>70313</v>
      </c>
      <c r="G1269" s="6">
        <f t="shared" si="38"/>
        <v>1.0253295976561945</v>
      </c>
      <c r="J1269" s="3">
        <v>3</v>
      </c>
      <c r="K1269" s="3">
        <f t="shared" si="39"/>
        <v>3</v>
      </c>
    </row>
    <row r="1270" spans="1:13" x14ac:dyDescent="0.2">
      <c r="A1270" s="2" t="s">
        <v>2224</v>
      </c>
      <c r="B1270" s="2">
        <v>55111000200</v>
      </c>
      <c r="C1270" s="2" t="s">
        <v>2225</v>
      </c>
      <c r="D1270" s="2">
        <v>1875</v>
      </c>
      <c r="E1270" s="2">
        <v>55525</v>
      </c>
      <c r="F1270" s="2">
        <v>50982</v>
      </c>
      <c r="G1270" s="6">
        <f t="shared" si="38"/>
        <v>1.0891098819191087</v>
      </c>
      <c r="J1270" s="3">
        <v>3</v>
      </c>
      <c r="K1270" s="3">
        <f t="shared" si="39"/>
        <v>3</v>
      </c>
      <c r="M1270" s="2" t="s">
        <v>2830</v>
      </c>
    </row>
    <row r="1271" spans="1:13" x14ac:dyDescent="0.2">
      <c r="A1271" s="2" t="s">
        <v>2230</v>
      </c>
      <c r="B1271" s="2">
        <v>55111000402</v>
      </c>
      <c r="C1271" s="2" t="s">
        <v>2231</v>
      </c>
      <c r="D1271" s="2">
        <v>1319</v>
      </c>
      <c r="E1271" s="2">
        <v>57993</v>
      </c>
      <c r="F1271" s="2">
        <v>50982</v>
      </c>
      <c r="G1271" s="6">
        <f t="shared" si="38"/>
        <v>1.1375191243968459</v>
      </c>
      <c r="J1271" s="3">
        <v>3</v>
      </c>
      <c r="K1271" s="3">
        <f t="shared" si="39"/>
        <v>3</v>
      </c>
    </row>
    <row r="1272" spans="1:13" x14ac:dyDescent="0.2">
      <c r="A1272" s="2" t="s">
        <v>2232</v>
      </c>
      <c r="B1272" s="2">
        <v>55111000500</v>
      </c>
      <c r="C1272" s="2" t="s">
        <v>2233</v>
      </c>
      <c r="D1272" s="2">
        <v>1290</v>
      </c>
      <c r="E1272" s="2">
        <v>61029</v>
      </c>
      <c r="F1272" s="2">
        <v>50982</v>
      </c>
      <c r="G1272" s="6">
        <f t="shared" si="38"/>
        <v>1.1970695539602212</v>
      </c>
      <c r="J1272" s="3">
        <v>3</v>
      </c>
      <c r="K1272" s="3">
        <f t="shared" si="39"/>
        <v>3</v>
      </c>
    </row>
    <row r="1273" spans="1:13" x14ac:dyDescent="0.2">
      <c r="A1273" s="2" t="s">
        <v>2234</v>
      </c>
      <c r="B1273" s="2">
        <v>55111000600</v>
      </c>
      <c r="C1273" s="2" t="s">
        <v>2235</v>
      </c>
      <c r="D1273" s="2">
        <v>2705</v>
      </c>
      <c r="E1273" s="2">
        <v>57274</v>
      </c>
      <c r="F1273" s="2">
        <v>50982</v>
      </c>
      <c r="G1273" s="6">
        <f t="shared" si="38"/>
        <v>1.1234161076458358</v>
      </c>
      <c r="J1273" s="3">
        <v>3</v>
      </c>
      <c r="K1273" s="3">
        <f t="shared" si="39"/>
        <v>3</v>
      </c>
    </row>
    <row r="1274" spans="1:13" x14ac:dyDescent="0.2">
      <c r="A1274" s="2" t="s">
        <v>2238</v>
      </c>
      <c r="B1274" s="2">
        <v>55111000800</v>
      </c>
      <c r="C1274" s="2" t="s">
        <v>2239</v>
      </c>
      <c r="D1274" s="2">
        <v>1572</v>
      </c>
      <c r="E1274" s="2">
        <v>56714</v>
      </c>
      <c r="F1274" s="2">
        <v>50982</v>
      </c>
      <c r="G1274" s="6">
        <f t="shared" si="38"/>
        <v>1.1124318386881644</v>
      </c>
      <c r="J1274" s="3">
        <v>3</v>
      </c>
      <c r="K1274" s="3">
        <f t="shared" si="39"/>
        <v>3</v>
      </c>
    </row>
    <row r="1275" spans="1:13" x14ac:dyDescent="0.2">
      <c r="A1275" s="2" t="s">
        <v>2240</v>
      </c>
      <c r="B1275" s="2">
        <v>55111000900</v>
      </c>
      <c r="C1275" s="2" t="s">
        <v>2241</v>
      </c>
      <c r="D1275" s="2">
        <v>1893</v>
      </c>
      <c r="E1275" s="2">
        <v>53777</v>
      </c>
      <c r="F1275" s="2">
        <v>50982</v>
      </c>
      <c r="G1275" s="6">
        <f t="shared" si="38"/>
        <v>1.0548232709583774</v>
      </c>
      <c r="J1275" s="3">
        <v>3</v>
      </c>
      <c r="K1275" s="3">
        <f t="shared" si="39"/>
        <v>3</v>
      </c>
    </row>
    <row r="1276" spans="1:13" x14ac:dyDescent="0.2">
      <c r="A1276" s="2" t="s">
        <v>2246</v>
      </c>
      <c r="B1276" s="2">
        <v>55111001100</v>
      </c>
      <c r="C1276" s="2" t="s">
        <v>2247</v>
      </c>
      <c r="D1276" s="2">
        <v>1564</v>
      </c>
      <c r="E1276" s="2">
        <v>57121</v>
      </c>
      <c r="F1276" s="2">
        <v>50982</v>
      </c>
      <c r="G1276" s="6">
        <f t="shared" si="38"/>
        <v>1.1204150484484721</v>
      </c>
      <c r="J1276" s="3">
        <v>3</v>
      </c>
      <c r="K1276" s="3">
        <f t="shared" si="39"/>
        <v>3</v>
      </c>
    </row>
    <row r="1277" spans="1:13" x14ac:dyDescent="0.2">
      <c r="A1277" s="2" t="s">
        <v>2250</v>
      </c>
      <c r="B1277" s="2">
        <v>55113100400</v>
      </c>
      <c r="C1277" s="2" t="s">
        <v>2251</v>
      </c>
      <c r="D1277" s="2">
        <v>1131</v>
      </c>
      <c r="E1277" s="2">
        <v>55542</v>
      </c>
      <c r="F1277" s="2">
        <v>40658</v>
      </c>
      <c r="G1277" s="6">
        <f t="shared" si="38"/>
        <v>1.3660780166264941</v>
      </c>
      <c r="I1277" s="3">
        <v>5</v>
      </c>
      <c r="K1277" s="3">
        <f t="shared" si="39"/>
        <v>5</v>
      </c>
    </row>
    <row r="1278" spans="1:13" x14ac:dyDescent="0.2">
      <c r="A1278" s="2" t="s">
        <v>2252</v>
      </c>
      <c r="B1278" s="2">
        <v>55113100500</v>
      </c>
      <c r="C1278" s="2" t="s">
        <v>2253</v>
      </c>
      <c r="D1278" s="2">
        <v>1627</v>
      </c>
      <c r="E1278" s="2">
        <v>49715</v>
      </c>
      <c r="F1278" s="2">
        <v>40658</v>
      </c>
      <c r="G1278" s="6">
        <f t="shared" si="38"/>
        <v>1.2227605883221013</v>
      </c>
      <c r="I1278" s="3">
        <v>5</v>
      </c>
      <c r="K1278" s="3">
        <f t="shared" si="39"/>
        <v>5</v>
      </c>
    </row>
    <row r="1279" spans="1:13" x14ac:dyDescent="0.2">
      <c r="A1279" s="2" t="s">
        <v>2260</v>
      </c>
      <c r="B1279" s="2">
        <v>55115100100</v>
      </c>
      <c r="C1279" s="2" t="s">
        <v>2261</v>
      </c>
      <c r="D1279" s="2">
        <v>1167</v>
      </c>
      <c r="E1279" s="2">
        <v>53750</v>
      </c>
      <c r="F1279" s="2">
        <v>46903</v>
      </c>
      <c r="G1279" s="6">
        <f t="shared" si="38"/>
        <v>1.1459821333390188</v>
      </c>
      <c r="J1279" s="3">
        <v>3</v>
      </c>
      <c r="K1279" s="3">
        <f t="shared" si="39"/>
        <v>3</v>
      </c>
    </row>
    <row r="1280" spans="1:13" x14ac:dyDescent="0.2">
      <c r="A1280" s="2" t="s">
        <v>2264</v>
      </c>
      <c r="B1280" s="2">
        <v>55115100300</v>
      </c>
      <c r="C1280" s="2" t="s">
        <v>2265</v>
      </c>
      <c r="D1280" s="2">
        <v>1568</v>
      </c>
      <c r="E1280" s="2">
        <v>52266</v>
      </c>
      <c r="F1280" s="2">
        <v>46903</v>
      </c>
      <c r="G1280" s="6">
        <f t="shared" si="38"/>
        <v>1.1143423661599472</v>
      </c>
      <c r="J1280" s="3">
        <v>3</v>
      </c>
      <c r="K1280" s="3">
        <f t="shared" si="39"/>
        <v>3</v>
      </c>
    </row>
    <row r="1281" spans="1:11" x14ac:dyDescent="0.2">
      <c r="A1281" s="2" t="s">
        <v>2276</v>
      </c>
      <c r="B1281" s="2">
        <v>55115100900</v>
      </c>
      <c r="C1281" s="2" t="s">
        <v>2277</v>
      </c>
      <c r="D1281" s="2">
        <v>1523</v>
      </c>
      <c r="E1281" s="2">
        <v>55382</v>
      </c>
      <c r="F1281" s="2">
        <v>46903</v>
      </c>
      <c r="G1281" s="6">
        <f t="shared" si="38"/>
        <v>1.1807773489968658</v>
      </c>
      <c r="J1281" s="3">
        <v>3</v>
      </c>
      <c r="K1281" s="3">
        <f t="shared" si="39"/>
        <v>3</v>
      </c>
    </row>
    <row r="1282" spans="1:11" x14ac:dyDescent="0.2">
      <c r="A1282" s="2" t="s">
        <v>2278</v>
      </c>
      <c r="B1282" s="2">
        <v>55115101000</v>
      </c>
      <c r="C1282" s="2" t="s">
        <v>2279</v>
      </c>
      <c r="D1282" s="2">
        <v>1400</v>
      </c>
      <c r="E1282" s="2">
        <v>53088</v>
      </c>
      <c r="F1282" s="2">
        <v>46903</v>
      </c>
      <c r="G1282" s="6">
        <f t="shared" si="38"/>
        <v>1.131867897575848</v>
      </c>
      <c r="J1282" s="3">
        <v>3</v>
      </c>
      <c r="K1282" s="3">
        <f t="shared" si="39"/>
        <v>3</v>
      </c>
    </row>
    <row r="1283" spans="1:11" x14ac:dyDescent="0.2">
      <c r="A1283" s="2" t="s">
        <v>2280</v>
      </c>
      <c r="B1283" s="2">
        <v>55115101100</v>
      </c>
      <c r="C1283" s="2" t="s">
        <v>2281</v>
      </c>
      <c r="D1283" s="2">
        <v>1412</v>
      </c>
      <c r="E1283" s="2">
        <v>62583</v>
      </c>
      <c r="F1283" s="2">
        <v>46903</v>
      </c>
      <c r="G1283" s="6">
        <f t="shared" si="38"/>
        <v>1.3343069739675502</v>
      </c>
      <c r="I1283" s="3">
        <v>5</v>
      </c>
      <c r="K1283" s="3">
        <f t="shared" si="39"/>
        <v>5</v>
      </c>
    </row>
    <row r="1284" spans="1:11" x14ac:dyDescent="0.2">
      <c r="A1284" s="2" t="s">
        <v>2282</v>
      </c>
      <c r="B1284" s="2">
        <v>55117000100</v>
      </c>
      <c r="C1284" s="2" t="s">
        <v>2283</v>
      </c>
      <c r="D1284" s="2">
        <v>1417</v>
      </c>
      <c r="E1284" s="2">
        <v>60271</v>
      </c>
      <c r="F1284" s="2">
        <v>53029</v>
      </c>
      <c r="G1284" s="6">
        <f t="shared" si="38"/>
        <v>1.1365667842124121</v>
      </c>
      <c r="J1284" s="3">
        <v>3</v>
      </c>
      <c r="K1284" s="3">
        <f t="shared" si="39"/>
        <v>3</v>
      </c>
    </row>
    <row r="1285" spans="1:11" x14ac:dyDescent="0.2">
      <c r="A1285" s="2" t="s">
        <v>2302</v>
      </c>
      <c r="B1285" s="2">
        <v>55117010100</v>
      </c>
      <c r="C1285" s="2" t="s">
        <v>2303</v>
      </c>
      <c r="D1285" s="2">
        <v>596</v>
      </c>
      <c r="E1285" s="2">
        <v>66875</v>
      </c>
      <c r="F1285" s="2">
        <v>53029</v>
      </c>
      <c r="G1285" s="6">
        <f t="shared" si="38"/>
        <v>1.2611024156593562</v>
      </c>
      <c r="I1285" s="3">
        <v>5</v>
      </c>
      <c r="K1285" s="3">
        <f t="shared" si="39"/>
        <v>5</v>
      </c>
    </row>
    <row r="1286" spans="1:11" x14ac:dyDescent="0.2">
      <c r="A1286" s="2" t="s">
        <v>2304</v>
      </c>
      <c r="B1286" s="2">
        <v>55117010200</v>
      </c>
      <c r="C1286" s="2" t="s">
        <v>2305</v>
      </c>
      <c r="D1286" s="2">
        <v>1580</v>
      </c>
      <c r="E1286" s="2">
        <v>71058</v>
      </c>
      <c r="F1286" s="2">
        <v>53029</v>
      </c>
      <c r="G1286" s="6">
        <f t="shared" si="38"/>
        <v>1.3399837824586547</v>
      </c>
      <c r="I1286" s="3">
        <v>5</v>
      </c>
      <c r="K1286" s="3">
        <f t="shared" si="39"/>
        <v>5</v>
      </c>
    </row>
    <row r="1287" spans="1:11" x14ac:dyDescent="0.2">
      <c r="A1287" s="2" t="s">
        <v>2306</v>
      </c>
      <c r="B1287" s="2">
        <v>55117010300</v>
      </c>
      <c r="C1287" s="2" t="s">
        <v>2307</v>
      </c>
      <c r="D1287" s="2">
        <v>1369</v>
      </c>
      <c r="E1287" s="2">
        <v>58787</v>
      </c>
      <c r="F1287" s="2">
        <v>53029</v>
      </c>
      <c r="G1287" s="6">
        <f t="shared" ref="G1287:G1350" si="40">(E1287/F1287)</f>
        <v>1.108582096588659</v>
      </c>
      <c r="J1287" s="3">
        <v>3</v>
      </c>
      <c r="K1287" s="3">
        <f t="shared" ref="K1287:K1350" si="41">I1287+J1287</f>
        <v>3</v>
      </c>
    </row>
    <row r="1288" spans="1:11" x14ac:dyDescent="0.2">
      <c r="A1288" s="2" t="s">
        <v>2308</v>
      </c>
      <c r="B1288" s="2">
        <v>55117010400</v>
      </c>
      <c r="C1288" s="2" t="s">
        <v>2309</v>
      </c>
      <c r="D1288" s="2">
        <v>918</v>
      </c>
      <c r="E1288" s="2">
        <v>64697</v>
      </c>
      <c r="F1288" s="2">
        <v>53029</v>
      </c>
      <c r="G1288" s="6">
        <f t="shared" si="40"/>
        <v>1.2200305493220691</v>
      </c>
      <c r="I1288" s="3">
        <v>5</v>
      </c>
      <c r="K1288" s="3">
        <f t="shared" si="41"/>
        <v>5</v>
      </c>
    </row>
    <row r="1289" spans="1:11" x14ac:dyDescent="0.2">
      <c r="A1289" s="2" t="s">
        <v>2310</v>
      </c>
      <c r="B1289" s="2">
        <v>55117010501</v>
      </c>
      <c r="C1289" s="2" t="s">
        <v>2311</v>
      </c>
      <c r="D1289" s="2">
        <v>3295</v>
      </c>
      <c r="E1289" s="2">
        <v>55755</v>
      </c>
      <c r="F1289" s="2">
        <v>53029</v>
      </c>
      <c r="G1289" s="6">
        <f t="shared" si="40"/>
        <v>1.051405834543363</v>
      </c>
      <c r="J1289" s="3">
        <v>3</v>
      </c>
      <c r="K1289" s="3">
        <f t="shared" si="41"/>
        <v>3</v>
      </c>
    </row>
    <row r="1290" spans="1:11" x14ac:dyDescent="0.2">
      <c r="A1290" s="2" t="s">
        <v>2314</v>
      </c>
      <c r="B1290" s="2">
        <v>55117010601</v>
      </c>
      <c r="C1290" s="2" t="s">
        <v>2315</v>
      </c>
      <c r="D1290" s="2">
        <v>2450</v>
      </c>
      <c r="E1290" s="2">
        <v>55417</v>
      </c>
      <c r="F1290" s="2">
        <v>53029</v>
      </c>
      <c r="G1290" s="6">
        <f t="shared" si="40"/>
        <v>1.0450319636425351</v>
      </c>
      <c r="J1290" s="3">
        <v>3</v>
      </c>
      <c r="K1290" s="3">
        <f t="shared" si="41"/>
        <v>3</v>
      </c>
    </row>
    <row r="1291" spans="1:11" x14ac:dyDescent="0.2">
      <c r="A1291" s="2" t="s">
        <v>2318</v>
      </c>
      <c r="B1291" s="2">
        <v>55117010700</v>
      </c>
      <c r="C1291" s="2" t="s">
        <v>2319</v>
      </c>
      <c r="D1291" s="2">
        <v>3277</v>
      </c>
      <c r="E1291" s="2">
        <v>74892</v>
      </c>
      <c r="F1291" s="2">
        <v>53029</v>
      </c>
      <c r="G1291" s="6">
        <f t="shared" si="40"/>
        <v>1.4122838446887551</v>
      </c>
      <c r="I1291" s="3">
        <v>5</v>
      </c>
      <c r="K1291" s="3">
        <f t="shared" si="41"/>
        <v>5</v>
      </c>
    </row>
    <row r="1292" spans="1:11" x14ac:dyDescent="0.2">
      <c r="A1292" s="2" t="s">
        <v>2320</v>
      </c>
      <c r="B1292" s="2">
        <v>55117010800</v>
      </c>
      <c r="C1292" s="2" t="s">
        <v>2321</v>
      </c>
      <c r="D1292" s="2">
        <v>1341</v>
      </c>
      <c r="E1292" s="2">
        <v>74614</v>
      </c>
      <c r="F1292" s="2">
        <v>53029</v>
      </c>
      <c r="G1292" s="6">
        <f t="shared" si="40"/>
        <v>1.4070414301608554</v>
      </c>
      <c r="I1292" s="3">
        <v>5</v>
      </c>
      <c r="K1292" s="3">
        <f t="shared" si="41"/>
        <v>5</v>
      </c>
    </row>
    <row r="1293" spans="1:11" x14ac:dyDescent="0.2">
      <c r="A1293" s="2" t="s">
        <v>2322</v>
      </c>
      <c r="B1293" s="2">
        <v>55117010900</v>
      </c>
      <c r="C1293" s="2" t="s">
        <v>2323</v>
      </c>
      <c r="D1293" s="2">
        <v>1166</v>
      </c>
      <c r="E1293" s="2">
        <v>69457</v>
      </c>
      <c r="F1293" s="2">
        <v>53029</v>
      </c>
      <c r="G1293" s="6">
        <f t="shared" si="40"/>
        <v>1.309792754907692</v>
      </c>
      <c r="I1293" s="3">
        <v>5</v>
      </c>
      <c r="K1293" s="3">
        <f t="shared" si="41"/>
        <v>5</v>
      </c>
    </row>
    <row r="1294" spans="1:11" x14ac:dyDescent="0.2">
      <c r="A1294" s="2" t="s">
        <v>2324</v>
      </c>
      <c r="B1294" s="2">
        <v>55117011000</v>
      </c>
      <c r="C1294" s="2" t="s">
        <v>2325</v>
      </c>
      <c r="D1294" s="2">
        <v>999</v>
      </c>
      <c r="E1294" s="2">
        <v>57464</v>
      </c>
      <c r="F1294" s="2">
        <v>53029</v>
      </c>
      <c r="G1294" s="6">
        <f t="shared" si="40"/>
        <v>1.0836334835655961</v>
      </c>
      <c r="J1294" s="3">
        <v>3</v>
      </c>
      <c r="K1294" s="3">
        <f t="shared" si="41"/>
        <v>3</v>
      </c>
    </row>
    <row r="1295" spans="1:11" x14ac:dyDescent="0.2">
      <c r="A1295" s="2" t="s">
        <v>2326</v>
      </c>
      <c r="B1295" s="2">
        <v>55117011100</v>
      </c>
      <c r="C1295" s="2" t="s">
        <v>2327</v>
      </c>
      <c r="D1295" s="2">
        <v>1145</v>
      </c>
      <c r="E1295" s="2">
        <v>67426</v>
      </c>
      <c r="F1295" s="2">
        <v>53029</v>
      </c>
      <c r="G1295" s="6">
        <f t="shared" si="40"/>
        <v>1.2714929566840785</v>
      </c>
      <c r="I1295" s="3">
        <v>5</v>
      </c>
      <c r="K1295" s="3">
        <f t="shared" si="41"/>
        <v>5</v>
      </c>
    </row>
    <row r="1296" spans="1:11" x14ac:dyDescent="0.2">
      <c r="A1296" s="2" t="s">
        <v>2328</v>
      </c>
      <c r="B1296" s="2">
        <v>55117011200</v>
      </c>
      <c r="C1296" s="2" t="s">
        <v>2329</v>
      </c>
      <c r="D1296" s="2">
        <v>1416</v>
      </c>
      <c r="E1296" s="2">
        <v>62713</v>
      </c>
      <c r="F1296" s="2">
        <v>53029</v>
      </c>
      <c r="G1296" s="6">
        <f t="shared" si="40"/>
        <v>1.1826170585905824</v>
      </c>
      <c r="J1296" s="3">
        <v>3</v>
      </c>
      <c r="K1296" s="3">
        <f t="shared" si="41"/>
        <v>3</v>
      </c>
    </row>
    <row r="1297" spans="1:11" x14ac:dyDescent="0.2">
      <c r="A1297" s="2" t="s">
        <v>2330</v>
      </c>
      <c r="B1297" s="2">
        <v>55117011300</v>
      </c>
      <c r="C1297" s="2" t="s">
        <v>2331</v>
      </c>
      <c r="D1297" s="2">
        <v>2820</v>
      </c>
      <c r="E1297" s="2">
        <v>60846</v>
      </c>
      <c r="F1297" s="2">
        <v>53029</v>
      </c>
      <c r="G1297" s="6">
        <f t="shared" si="40"/>
        <v>1.1474099077863056</v>
      </c>
      <c r="J1297" s="3">
        <v>3</v>
      </c>
      <c r="K1297" s="3">
        <f t="shared" si="41"/>
        <v>3</v>
      </c>
    </row>
    <row r="1298" spans="1:11" x14ac:dyDescent="0.2">
      <c r="A1298" s="2" t="s">
        <v>2338</v>
      </c>
      <c r="B1298" s="2">
        <v>55119960200</v>
      </c>
      <c r="C1298" s="2" t="s">
        <v>2339</v>
      </c>
      <c r="D1298" s="2">
        <v>936</v>
      </c>
      <c r="E1298" s="2">
        <v>49145</v>
      </c>
      <c r="F1298" s="2">
        <v>45424</v>
      </c>
      <c r="G1298" s="6">
        <f t="shared" si="40"/>
        <v>1.0819170482564284</v>
      </c>
      <c r="J1298" s="3">
        <v>3</v>
      </c>
      <c r="K1298" s="3">
        <f t="shared" si="41"/>
        <v>3</v>
      </c>
    </row>
    <row r="1299" spans="1:11" x14ac:dyDescent="0.2">
      <c r="A1299" s="2" t="s">
        <v>2342</v>
      </c>
      <c r="B1299" s="2">
        <v>55119960400</v>
      </c>
      <c r="C1299" s="2" t="s">
        <v>2343</v>
      </c>
      <c r="D1299" s="2">
        <v>2137</v>
      </c>
      <c r="E1299" s="2">
        <v>50082</v>
      </c>
      <c r="F1299" s="2">
        <v>45424</v>
      </c>
      <c r="G1299" s="6">
        <f t="shared" si="40"/>
        <v>1.1025449101796407</v>
      </c>
      <c r="J1299" s="3">
        <v>3</v>
      </c>
      <c r="K1299" s="3">
        <f t="shared" si="41"/>
        <v>3</v>
      </c>
    </row>
    <row r="1300" spans="1:11" x14ac:dyDescent="0.2">
      <c r="A1300" s="2" t="s">
        <v>2346</v>
      </c>
      <c r="B1300" s="2">
        <v>55119960600</v>
      </c>
      <c r="C1300" s="2" t="s">
        <v>2347</v>
      </c>
      <c r="D1300" s="2">
        <v>1335</v>
      </c>
      <c r="E1300" s="2">
        <v>45880</v>
      </c>
      <c r="F1300" s="2">
        <v>45424</v>
      </c>
      <c r="G1300" s="6">
        <f t="shared" si="40"/>
        <v>1.010038746037337</v>
      </c>
      <c r="J1300" s="3">
        <v>3</v>
      </c>
      <c r="K1300" s="3">
        <f t="shared" si="41"/>
        <v>3</v>
      </c>
    </row>
    <row r="1301" spans="1:11" x14ac:dyDescent="0.2">
      <c r="A1301" s="2" t="s">
        <v>2348</v>
      </c>
      <c r="B1301" s="2">
        <v>55121100100</v>
      </c>
      <c r="C1301" s="2" t="s">
        <v>2349</v>
      </c>
      <c r="D1301" s="2">
        <v>1325</v>
      </c>
      <c r="E1301" s="2">
        <v>50792</v>
      </c>
      <c r="F1301" s="2">
        <v>49493</v>
      </c>
      <c r="G1301" s="6">
        <f t="shared" si="40"/>
        <v>1.0262461358171864</v>
      </c>
      <c r="J1301" s="3">
        <v>3</v>
      </c>
      <c r="K1301" s="3">
        <f t="shared" si="41"/>
        <v>3</v>
      </c>
    </row>
    <row r="1302" spans="1:11" x14ac:dyDescent="0.2">
      <c r="A1302" s="2" t="s">
        <v>2350</v>
      </c>
      <c r="B1302" s="2">
        <v>55121100200</v>
      </c>
      <c r="C1302" s="2" t="s">
        <v>2351</v>
      </c>
      <c r="D1302" s="2">
        <v>1316</v>
      </c>
      <c r="E1302" s="2">
        <v>50046</v>
      </c>
      <c r="F1302" s="2">
        <v>49493</v>
      </c>
      <c r="G1302" s="6">
        <f t="shared" si="40"/>
        <v>1.0111732972339522</v>
      </c>
      <c r="J1302" s="3">
        <v>3</v>
      </c>
      <c r="K1302" s="3">
        <f t="shared" si="41"/>
        <v>3</v>
      </c>
    </row>
    <row r="1303" spans="1:11" x14ac:dyDescent="0.2">
      <c r="A1303" s="2" t="s">
        <v>2360</v>
      </c>
      <c r="B1303" s="2">
        <v>55121100700</v>
      </c>
      <c r="C1303" s="2" t="s">
        <v>2361</v>
      </c>
      <c r="D1303" s="2">
        <v>2136</v>
      </c>
      <c r="E1303" s="2">
        <v>57228</v>
      </c>
      <c r="F1303" s="2">
        <v>49493</v>
      </c>
      <c r="G1303" s="6">
        <f t="shared" si="40"/>
        <v>1.15628472713313</v>
      </c>
      <c r="J1303" s="3">
        <v>3</v>
      </c>
      <c r="K1303" s="3">
        <f t="shared" si="41"/>
        <v>3</v>
      </c>
    </row>
    <row r="1304" spans="1:11" x14ac:dyDescent="0.2">
      <c r="A1304" s="2" t="s">
        <v>2362</v>
      </c>
      <c r="B1304" s="2">
        <v>55121100800</v>
      </c>
      <c r="C1304" s="2" t="s">
        <v>2363</v>
      </c>
      <c r="D1304" s="2">
        <v>1588</v>
      </c>
      <c r="E1304" s="2">
        <v>55278</v>
      </c>
      <c r="F1304" s="2">
        <v>49493</v>
      </c>
      <c r="G1304" s="6">
        <f t="shared" si="40"/>
        <v>1.1168852160911644</v>
      </c>
      <c r="J1304" s="3">
        <v>3</v>
      </c>
      <c r="K1304" s="3">
        <f t="shared" si="41"/>
        <v>3</v>
      </c>
    </row>
    <row r="1305" spans="1:11" x14ac:dyDescent="0.2">
      <c r="A1305" s="2" t="s">
        <v>2368</v>
      </c>
      <c r="B1305" s="2">
        <v>55123960300</v>
      </c>
      <c r="C1305" s="2" t="s">
        <v>2369</v>
      </c>
      <c r="D1305" s="2">
        <v>1737</v>
      </c>
      <c r="E1305" s="2">
        <v>54207</v>
      </c>
      <c r="F1305" s="2">
        <v>47075</v>
      </c>
      <c r="G1305" s="6">
        <f t="shared" si="40"/>
        <v>1.1515029208709506</v>
      </c>
      <c r="J1305" s="3">
        <v>3</v>
      </c>
      <c r="K1305" s="3">
        <f t="shared" si="41"/>
        <v>3</v>
      </c>
    </row>
    <row r="1306" spans="1:11" x14ac:dyDescent="0.2">
      <c r="A1306" s="2" t="s">
        <v>2374</v>
      </c>
      <c r="B1306" s="2">
        <v>55123960600</v>
      </c>
      <c r="C1306" s="2" t="s">
        <v>2375</v>
      </c>
      <c r="D1306" s="2">
        <v>1817</v>
      </c>
      <c r="E1306" s="2">
        <v>58935</v>
      </c>
      <c r="F1306" s="2">
        <v>47075</v>
      </c>
      <c r="G1306" s="6">
        <f t="shared" si="40"/>
        <v>1.2519383961763144</v>
      </c>
      <c r="I1306" s="3">
        <v>5</v>
      </c>
      <c r="K1306" s="3">
        <f t="shared" si="41"/>
        <v>5</v>
      </c>
    </row>
    <row r="1307" spans="1:11" x14ac:dyDescent="0.2">
      <c r="A1307" s="2" t="s">
        <v>2376</v>
      </c>
      <c r="B1307" s="2">
        <v>55123960700</v>
      </c>
      <c r="C1307" s="2" t="s">
        <v>2377</v>
      </c>
      <c r="D1307" s="2">
        <v>1703</v>
      </c>
      <c r="E1307" s="2">
        <v>50699</v>
      </c>
      <c r="F1307" s="2">
        <v>47075</v>
      </c>
      <c r="G1307" s="6">
        <f t="shared" si="40"/>
        <v>1.0769835369091876</v>
      </c>
      <c r="J1307" s="3">
        <v>3</v>
      </c>
      <c r="K1307" s="3">
        <f t="shared" si="41"/>
        <v>3</v>
      </c>
    </row>
    <row r="1308" spans="1:11" x14ac:dyDescent="0.2">
      <c r="A1308" s="2" t="s">
        <v>2380</v>
      </c>
      <c r="B1308" s="2">
        <v>55125950200</v>
      </c>
      <c r="C1308" s="2" t="s">
        <v>2381</v>
      </c>
      <c r="D1308" s="2">
        <v>2001</v>
      </c>
      <c r="E1308" s="2">
        <v>41672</v>
      </c>
      <c r="F1308" s="2">
        <v>40501</v>
      </c>
      <c r="G1308" s="6">
        <f t="shared" si="40"/>
        <v>1.028912866348979</v>
      </c>
      <c r="J1308" s="3">
        <v>3</v>
      </c>
      <c r="K1308" s="3">
        <f t="shared" si="41"/>
        <v>3</v>
      </c>
    </row>
    <row r="1309" spans="1:11" x14ac:dyDescent="0.2">
      <c r="A1309" s="2" t="s">
        <v>2384</v>
      </c>
      <c r="B1309" s="2">
        <v>55125950600</v>
      </c>
      <c r="C1309" s="2" t="s">
        <v>2385</v>
      </c>
      <c r="D1309" s="2">
        <v>1976</v>
      </c>
      <c r="E1309" s="2">
        <v>48415</v>
      </c>
      <c r="F1309" s="2">
        <v>40501</v>
      </c>
      <c r="G1309" s="6">
        <f t="shared" si="40"/>
        <v>1.1954025826522803</v>
      </c>
      <c r="J1309" s="3">
        <v>3</v>
      </c>
      <c r="K1309" s="3">
        <f t="shared" si="41"/>
        <v>3</v>
      </c>
    </row>
    <row r="1310" spans="1:11" x14ac:dyDescent="0.2">
      <c r="A1310" s="2" t="s">
        <v>2388</v>
      </c>
      <c r="B1310" s="2">
        <v>55127000101</v>
      </c>
      <c r="C1310" s="2" t="s">
        <v>2389</v>
      </c>
      <c r="D1310" s="2">
        <v>2279</v>
      </c>
      <c r="E1310" s="2">
        <v>63641</v>
      </c>
      <c r="F1310" s="2">
        <v>53998</v>
      </c>
      <c r="G1310" s="6">
        <f t="shared" si="40"/>
        <v>1.178580688173636</v>
      </c>
      <c r="J1310" s="3">
        <v>3</v>
      </c>
      <c r="K1310" s="3">
        <f t="shared" si="41"/>
        <v>3</v>
      </c>
    </row>
    <row r="1311" spans="1:11" x14ac:dyDescent="0.2">
      <c r="A1311" s="2" t="s">
        <v>2390</v>
      </c>
      <c r="B1311" s="2">
        <v>55127000102</v>
      </c>
      <c r="C1311" s="2" t="s">
        <v>2391</v>
      </c>
      <c r="D1311" s="2">
        <v>1234</v>
      </c>
      <c r="E1311" s="2">
        <v>61400</v>
      </c>
      <c r="F1311" s="2">
        <v>53998</v>
      </c>
      <c r="G1311" s="6">
        <f t="shared" si="40"/>
        <v>1.1370791510796696</v>
      </c>
      <c r="J1311" s="3">
        <v>3</v>
      </c>
      <c r="K1311" s="3">
        <f t="shared" si="41"/>
        <v>3</v>
      </c>
    </row>
    <row r="1312" spans="1:11" x14ac:dyDescent="0.2">
      <c r="A1312" s="2" t="s">
        <v>2392</v>
      </c>
      <c r="B1312" s="2">
        <v>55127000200</v>
      </c>
      <c r="C1312" s="2" t="s">
        <v>2393</v>
      </c>
      <c r="D1312" s="2">
        <v>2443</v>
      </c>
      <c r="E1312" s="2">
        <v>72442</v>
      </c>
      <c r="F1312" s="2">
        <v>53998</v>
      </c>
      <c r="G1312" s="6">
        <f t="shared" si="40"/>
        <v>1.3415682062298604</v>
      </c>
      <c r="I1312" s="3">
        <v>5</v>
      </c>
      <c r="K1312" s="3">
        <f t="shared" si="41"/>
        <v>5</v>
      </c>
    </row>
    <row r="1313" spans="1:13" x14ac:dyDescent="0.2">
      <c r="A1313" s="2" t="s">
        <v>2394</v>
      </c>
      <c r="B1313" s="2">
        <v>55127000301</v>
      </c>
      <c r="C1313" s="2" t="s">
        <v>2395</v>
      </c>
      <c r="D1313" s="2">
        <v>1189</v>
      </c>
      <c r="E1313" s="2">
        <v>72120</v>
      </c>
      <c r="F1313" s="2">
        <v>53998</v>
      </c>
      <c r="G1313" s="6">
        <f t="shared" si="40"/>
        <v>1.3356050224082374</v>
      </c>
      <c r="I1313" s="3">
        <v>5</v>
      </c>
      <c r="K1313" s="3">
        <f t="shared" si="41"/>
        <v>5</v>
      </c>
    </row>
    <row r="1314" spans="1:13" x14ac:dyDescent="0.2">
      <c r="A1314" s="2" t="s">
        <v>2396</v>
      </c>
      <c r="B1314" s="2">
        <v>55127000302</v>
      </c>
      <c r="C1314" s="2" t="s">
        <v>2397</v>
      </c>
      <c r="D1314" s="2">
        <v>2473</v>
      </c>
      <c r="E1314" s="2">
        <v>61946</v>
      </c>
      <c r="F1314" s="2">
        <v>53998</v>
      </c>
      <c r="G1314" s="6">
        <f t="shared" si="40"/>
        <v>1.1471906366902478</v>
      </c>
      <c r="J1314" s="3">
        <v>3</v>
      </c>
      <c r="K1314" s="3">
        <f t="shared" si="41"/>
        <v>3</v>
      </c>
    </row>
    <row r="1315" spans="1:13" x14ac:dyDescent="0.2">
      <c r="A1315" s="2" t="s">
        <v>2404</v>
      </c>
      <c r="B1315" s="2">
        <v>55127000600</v>
      </c>
      <c r="C1315" s="2" t="s">
        <v>2405</v>
      </c>
      <c r="D1315" s="2">
        <v>2113</v>
      </c>
      <c r="E1315" s="2">
        <v>55902</v>
      </c>
      <c r="F1315" s="2">
        <v>53998</v>
      </c>
      <c r="G1315" s="6">
        <f t="shared" si="40"/>
        <v>1.0352605652061186</v>
      </c>
      <c r="J1315" s="3">
        <v>3</v>
      </c>
      <c r="K1315" s="3">
        <f t="shared" si="41"/>
        <v>3</v>
      </c>
    </row>
    <row r="1316" spans="1:13" x14ac:dyDescent="0.2">
      <c r="A1316" s="2" t="s">
        <v>2416</v>
      </c>
      <c r="B1316" s="2">
        <v>55127001000</v>
      </c>
      <c r="C1316" s="2" t="s">
        <v>2417</v>
      </c>
      <c r="D1316" s="2">
        <v>1739</v>
      </c>
      <c r="E1316" s="2">
        <v>66555</v>
      </c>
      <c r="F1316" s="2">
        <v>53998</v>
      </c>
      <c r="G1316" s="6">
        <f t="shared" si="40"/>
        <v>1.2325456498388829</v>
      </c>
      <c r="I1316" s="3">
        <v>5</v>
      </c>
      <c r="K1316" s="3">
        <f t="shared" si="41"/>
        <v>5</v>
      </c>
    </row>
    <row r="1317" spans="1:13" x14ac:dyDescent="0.2">
      <c r="A1317" s="2" t="s">
        <v>2418</v>
      </c>
      <c r="B1317" s="2">
        <v>55127001501</v>
      </c>
      <c r="C1317" s="2" t="s">
        <v>2419</v>
      </c>
      <c r="D1317" s="2">
        <v>1277</v>
      </c>
      <c r="E1317" s="2">
        <v>58672</v>
      </c>
      <c r="F1317" s="2">
        <v>53998</v>
      </c>
      <c r="G1317" s="6">
        <f t="shared" si="40"/>
        <v>1.0865587614356087</v>
      </c>
      <c r="J1317" s="3">
        <v>3</v>
      </c>
      <c r="K1317" s="3">
        <f t="shared" si="41"/>
        <v>3</v>
      </c>
    </row>
    <row r="1318" spans="1:13" x14ac:dyDescent="0.2">
      <c r="A1318" s="2" t="s">
        <v>2424</v>
      </c>
      <c r="B1318" s="2">
        <v>55127001603</v>
      </c>
      <c r="C1318" s="2" t="s">
        <v>2425</v>
      </c>
      <c r="D1318" s="2">
        <v>1092</v>
      </c>
      <c r="E1318" s="2">
        <v>67972</v>
      </c>
      <c r="F1318" s="2">
        <v>53998</v>
      </c>
      <c r="G1318" s="6">
        <f t="shared" si="40"/>
        <v>1.2587873624949073</v>
      </c>
      <c r="I1318" s="3">
        <v>5</v>
      </c>
      <c r="K1318" s="3">
        <f t="shared" si="41"/>
        <v>5</v>
      </c>
    </row>
    <row r="1319" spans="1:13" x14ac:dyDescent="0.2">
      <c r="A1319" s="2" t="s">
        <v>2426</v>
      </c>
      <c r="B1319" s="2">
        <v>55127001604</v>
      </c>
      <c r="C1319" s="2" t="s">
        <v>2427</v>
      </c>
      <c r="D1319" s="2">
        <v>2009</v>
      </c>
      <c r="E1319" s="2">
        <v>61250</v>
      </c>
      <c r="F1319" s="2">
        <v>53998</v>
      </c>
      <c r="G1319" s="6">
        <f t="shared" si="40"/>
        <v>1.1343012704174229</v>
      </c>
      <c r="J1319" s="3">
        <v>3</v>
      </c>
      <c r="K1319" s="3">
        <f t="shared" si="41"/>
        <v>3</v>
      </c>
    </row>
    <row r="1320" spans="1:13" x14ac:dyDescent="0.2">
      <c r="A1320" s="2" t="s">
        <v>2430</v>
      </c>
      <c r="B1320" s="2">
        <v>55127001702</v>
      </c>
      <c r="C1320" s="2" t="s">
        <v>2431</v>
      </c>
      <c r="D1320" s="2">
        <v>1788</v>
      </c>
      <c r="E1320" s="2">
        <v>63155</v>
      </c>
      <c r="F1320" s="2">
        <v>53998</v>
      </c>
      <c r="G1320" s="6">
        <f t="shared" si="40"/>
        <v>1.1695803548279566</v>
      </c>
      <c r="J1320" s="3">
        <v>3</v>
      </c>
      <c r="K1320" s="3">
        <f t="shared" si="41"/>
        <v>3</v>
      </c>
    </row>
    <row r="1321" spans="1:13" x14ac:dyDescent="0.2">
      <c r="A1321" s="2" t="s">
        <v>2434</v>
      </c>
      <c r="B1321" s="2">
        <v>55129950200</v>
      </c>
      <c r="C1321" s="2" t="s">
        <v>2435</v>
      </c>
      <c r="D1321" s="2">
        <v>853</v>
      </c>
      <c r="E1321" s="2">
        <v>44417</v>
      </c>
      <c r="F1321" s="2">
        <v>41749</v>
      </c>
      <c r="G1321" s="6">
        <f t="shared" si="40"/>
        <v>1.0639057222927495</v>
      </c>
      <c r="J1321" s="3">
        <v>3</v>
      </c>
      <c r="K1321" s="3">
        <f t="shared" si="41"/>
        <v>3</v>
      </c>
    </row>
    <row r="1322" spans="1:13" x14ac:dyDescent="0.2">
      <c r="A1322" s="2" t="s">
        <v>2440</v>
      </c>
      <c r="B1322" s="2">
        <v>55129950600</v>
      </c>
      <c r="C1322" s="2" t="s">
        <v>2441</v>
      </c>
      <c r="D1322" s="2">
        <v>1888</v>
      </c>
      <c r="E1322" s="2">
        <v>47026</v>
      </c>
      <c r="F1322" s="2">
        <v>41749</v>
      </c>
      <c r="G1322" s="6">
        <f t="shared" si="40"/>
        <v>1.126398237083523</v>
      </c>
      <c r="J1322" s="3">
        <v>3</v>
      </c>
      <c r="K1322" s="3">
        <f t="shared" si="41"/>
        <v>3</v>
      </c>
      <c r="M1322" s="2" t="s">
        <v>2830</v>
      </c>
    </row>
    <row r="1323" spans="1:13" x14ac:dyDescent="0.2">
      <c r="A1323" s="2" t="s">
        <v>2442</v>
      </c>
      <c r="B1323" s="2">
        <v>55131400102</v>
      </c>
      <c r="C1323" s="2" t="s">
        <v>2443</v>
      </c>
      <c r="D1323" s="2">
        <v>1496</v>
      </c>
      <c r="E1323" s="2">
        <v>71986</v>
      </c>
      <c r="F1323" s="2">
        <v>67650</v>
      </c>
      <c r="G1323" s="6">
        <f t="shared" si="40"/>
        <v>1.0640946045824096</v>
      </c>
      <c r="J1323" s="3">
        <v>3</v>
      </c>
      <c r="K1323" s="3">
        <f t="shared" si="41"/>
        <v>3</v>
      </c>
    </row>
    <row r="1324" spans="1:13" x14ac:dyDescent="0.2">
      <c r="A1324" s="2" t="s">
        <v>2444</v>
      </c>
      <c r="B1324" s="2">
        <v>55131400103</v>
      </c>
      <c r="C1324" s="2" t="s">
        <v>2445</v>
      </c>
      <c r="D1324" s="2">
        <v>1457</v>
      </c>
      <c r="E1324" s="2">
        <v>78047</v>
      </c>
      <c r="F1324" s="2">
        <v>67650</v>
      </c>
      <c r="G1324" s="6">
        <f t="shared" si="40"/>
        <v>1.1536881005173689</v>
      </c>
      <c r="J1324" s="3">
        <v>3</v>
      </c>
      <c r="K1324" s="3">
        <f t="shared" si="41"/>
        <v>3</v>
      </c>
    </row>
    <row r="1325" spans="1:13" x14ac:dyDescent="0.2">
      <c r="A1325" s="2" t="s">
        <v>2446</v>
      </c>
      <c r="B1325" s="2">
        <v>55131400104</v>
      </c>
      <c r="C1325" s="2" t="s">
        <v>2447</v>
      </c>
      <c r="D1325" s="2">
        <v>2266</v>
      </c>
      <c r="E1325" s="2">
        <v>69500</v>
      </c>
      <c r="F1325" s="2">
        <v>67650</v>
      </c>
      <c r="G1325" s="6">
        <f t="shared" si="40"/>
        <v>1.0273466371027347</v>
      </c>
      <c r="J1325" s="3">
        <v>3</v>
      </c>
      <c r="K1325" s="3">
        <f t="shared" si="41"/>
        <v>3</v>
      </c>
    </row>
    <row r="1326" spans="1:13" x14ac:dyDescent="0.2">
      <c r="A1326" s="2" t="s">
        <v>2456</v>
      </c>
      <c r="B1326" s="2">
        <v>55131420106</v>
      </c>
      <c r="C1326" s="2" t="s">
        <v>2457</v>
      </c>
      <c r="D1326" s="2">
        <v>1276</v>
      </c>
      <c r="E1326" s="2">
        <v>75082</v>
      </c>
      <c r="F1326" s="2">
        <v>67650</v>
      </c>
      <c r="G1326" s="6">
        <f t="shared" si="40"/>
        <v>1.109859571322986</v>
      </c>
      <c r="J1326" s="3">
        <v>3</v>
      </c>
      <c r="K1326" s="3">
        <f t="shared" si="41"/>
        <v>3</v>
      </c>
    </row>
    <row r="1327" spans="1:13" x14ac:dyDescent="0.2">
      <c r="A1327" s="2" t="s">
        <v>2466</v>
      </c>
      <c r="B1327" s="2">
        <v>55131430100</v>
      </c>
      <c r="C1327" s="2" t="s">
        <v>2467</v>
      </c>
      <c r="D1327" s="2">
        <v>2139</v>
      </c>
      <c r="E1327" s="2">
        <v>78464</v>
      </c>
      <c r="F1327" s="2">
        <v>67650</v>
      </c>
      <c r="G1327" s="6">
        <f t="shared" si="40"/>
        <v>1.1598521803399853</v>
      </c>
      <c r="J1327" s="3">
        <v>3</v>
      </c>
      <c r="K1327" s="3">
        <f t="shared" si="41"/>
        <v>3</v>
      </c>
    </row>
    <row r="1328" spans="1:13" x14ac:dyDescent="0.2">
      <c r="A1328" s="2" t="s">
        <v>2474</v>
      </c>
      <c r="B1328" s="2">
        <v>55131440106</v>
      </c>
      <c r="C1328" s="2" t="s">
        <v>2475</v>
      </c>
      <c r="D1328" s="2">
        <v>1470</v>
      </c>
      <c r="E1328" s="2">
        <v>91442</v>
      </c>
      <c r="F1328" s="2">
        <v>67650</v>
      </c>
      <c r="G1328" s="6">
        <f t="shared" si="40"/>
        <v>1.3516925351071694</v>
      </c>
      <c r="I1328" s="3">
        <v>5</v>
      </c>
      <c r="K1328" s="3">
        <f t="shared" si="41"/>
        <v>5</v>
      </c>
    </row>
    <row r="1329" spans="1:11" x14ac:dyDescent="0.2">
      <c r="A1329" s="2" t="s">
        <v>2480</v>
      </c>
      <c r="B1329" s="2">
        <v>55131450104</v>
      </c>
      <c r="C1329" s="2" t="s">
        <v>2481</v>
      </c>
      <c r="D1329" s="2">
        <v>2427</v>
      </c>
      <c r="E1329" s="2">
        <v>78085</v>
      </c>
      <c r="F1329" s="2">
        <v>67650</v>
      </c>
      <c r="G1329" s="6">
        <f t="shared" si="40"/>
        <v>1.154249815225425</v>
      </c>
      <c r="J1329" s="3">
        <v>3</v>
      </c>
      <c r="K1329" s="3">
        <f t="shared" si="41"/>
        <v>3</v>
      </c>
    </row>
    <row r="1330" spans="1:11" x14ac:dyDescent="0.2">
      <c r="A1330" s="2" t="s">
        <v>2482</v>
      </c>
      <c r="B1330" s="2">
        <v>55131450105</v>
      </c>
      <c r="C1330" s="2" t="s">
        <v>2483</v>
      </c>
      <c r="D1330" s="2">
        <v>1021</v>
      </c>
      <c r="E1330" s="2">
        <v>90950</v>
      </c>
      <c r="F1330" s="2">
        <v>67650</v>
      </c>
      <c r="G1330" s="6">
        <f t="shared" si="40"/>
        <v>1.344419807834442</v>
      </c>
      <c r="I1330" s="3">
        <v>5</v>
      </c>
      <c r="K1330" s="3">
        <f t="shared" si="41"/>
        <v>5</v>
      </c>
    </row>
    <row r="1331" spans="1:11" x14ac:dyDescent="0.2">
      <c r="A1331" s="2" t="s">
        <v>2486</v>
      </c>
      <c r="B1331" s="2">
        <v>55131460101</v>
      </c>
      <c r="C1331" s="2" t="s">
        <v>2487</v>
      </c>
      <c r="D1331" s="2">
        <v>2299</v>
      </c>
      <c r="E1331" s="2">
        <v>95987</v>
      </c>
      <c r="F1331" s="2">
        <v>67650</v>
      </c>
      <c r="G1331" s="6">
        <f t="shared" si="40"/>
        <v>1.4188765705838877</v>
      </c>
      <c r="I1331" s="3">
        <v>5</v>
      </c>
      <c r="K1331" s="3">
        <f t="shared" si="41"/>
        <v>5</v>
      </c>
    </row>
    <row r="1332" spans="1:11" x14ac:dyDescent="0.2">
      <c r="A1332" s="2" t="s">
        <v>2488</v>
      </c>
      <c r="B1332" s="2">
        <v>55131460102</v>
      </c>
      <c r="C1332" s="2" t="s">
        <v>2489</v>
      </c>
      <c r="D1332" s="2">
        <v>1925</v>
      </c>
      <c r="E1332" s="2">
        <v>84243</v>
      </c>
      <c r="F1332" s="2">
        <v>67650</v>
      </c>
      <c r="G1332" s="6">
        <f t="shared" si="40"/>
        <v>1.2452771618625278</v>
      </c>
      <c r="I1332" s="3">
        <v>5</v>
      </c>
      <c r="K1332" s="3">
        <f t="shared" si="41"/>
        <v>5</v>
      </c>
    </row>
    <row r="1333" spans="1:11" x14ac:dyDescent="0.2">
      <c r="A1333" s="2" t="s">
        <v>2490</v>
      </c>
      <c r="B1333" s="2">
        <v>55131470100</v>
      </c>
      <c r="C1333" s="2" t="s">
        <v>2491</v>
      </c>
      <c r="D1333" s="2">
        <v>1910</v>
      </c>
      <c r="E1333" s="2">
        <v>72375</v>
      </c>
      <c r="F1333" s="2">
        <v>67650</v>
      </c>
      <c r="G1333" s="6">
        <f t="shared" si="40"/>
        <v>1.0698447893569845</v>
      </c>
      <c r="J1333" s="3">
        <v>3</v>
      </c>
      <c r="K1333" s="3">
        <f t="shared" si="41"/>
        <v>3</v>
      </c>
    </row>
    <row r="1334" spans="1:11" x14ac:dyDescent="0.2">
      <c r="A1334" s="2" t="s">
        <v>2492</v>
      </c>
      <c r="B1334" s="2">
        <v>55131470202</v>
      </c>
      <c r="C1334" s="2" t="s">
        <v>2493</v>
      </c>
      <c r="D1334" s="2">
        <v>2476</v>
      </c>
      <c r="E1334" s="2">
        <v>87891</v>
      </c>
      <c r="F1334" s="2">
        <v>67650</v>
      </c>
      <c r="G1334" s="6">
        <f t="shared" si="40"/>
        <v>1.2992017738359203</v>
      </c>
      <c r="I1334" s="3">
        <v>5</v>
      </c>
      <c r="K1334" s="3">
        <f t="shared" si="41"/>
        <v>5</v>
      </c>
    </row>
    <row r="1335" spans="1:11" x14ac:dyDescent="0.2">
      <c r="A1335" s="2" t="s">
        <v>2496</v>
      </c>
      <c r="B1335" s="2">
        <v>55131470204</v>
      </c>
      <c r="C1335" s="2" t="s">
        <v>2497</v>
      </c>
      <c r="D1335" s="2">
        <v>1427</v>
      </c>
      <c r="E1335" s="2">
        <v>123173</v>
      </c>
      <c r="F1335" s="2">
        <v>67650</v>
      </c>
      <c r="G1335" s="6">
        <f t="shared" si="40"/>
        <v>1.820739098300074</v>
      </c>
      <c r="I1335" s="3">
        <v>5</v>
      </c>
      <c r="K1335" s="3">
        <f t="shared" si="41"/>
        <v>5</v>
      </c>
    </row>
    <row r="1336" spans="1:11" x14ac:dyDescent="0.2">
      <c r="A1336" s="2" t="s">
        <v>2510</v>
      </c>
      <c r="B1336" s="2">
        <v>55133200400</v>
      </c>
      <c r="C1336" s="2" t="s">
        <v>2511</v>
      </c>
      <c r="D1336" s="2">
        <v>2444</v>
      </c>
      <c r="E1336" s="2">
        <v>97273</v>
      </c>
      <c r="F1336" s="2">
        <v>76319</v>
      </c>
      <c r="G1336" s="6">
        <f t="shared" si="40"/>
        <v>1.2745581047969705</v>
      </c>
      <c r="I1336" s="3">
        <v>5</v>
      </c>
      <c r="K1336" s="3">
        <f t="shared" si="41"/>
        <v>5</v>
      </c>
    </row>
    <row r="1337" spans="1:11" x14ac:dyDescent="0.2">
      <c r="A1337" s="2" t="s">
        <v>2512</v>
      </c>
      <c r="B1337" s="2">
        <v>55133200500</v>
      </c>
      <c r="C1337" s="2" t="s">
        <v>2513</v>
      </c>
      <c r="D1337" s="2">
        <v>1975</v>
      </c>
      <c r="E1337" s="2">
        <v>106836</v>
      </c>
      <c r="F1337" s="2">
        <v>76319</v>
      </c>
      <c r="G1337" s="6">
        <f t="shared" si="40"/>
        <v>1.3998611092912643</v>
      </c>
      <c r="I1337" s="3">
        <v>5</v>
      </c>
      <c r="K1337" s="3">
        <f t="shared" si="41"/>
        <v>5</v>
      </c>
    </row>
    <row r="1338" spans="1:11" x14ac:dyDescent="0.2">
      <c r="A1338" s="2" t="s">
        <v>2516</v>
      </c>
      <c r="B1338" s="2">
        <v>55133200700</v>
      </c>
      <c r="C1338" s="2" t="s">
        <v>2517</v>
      </c>
      <c r="D1338" s="2">
        <v>1405</v>
      </c>
      <c r="E1338" s="2">
        <v>80904</v>
      </c>
      <c r="F1338" s="2">
        <v>76319</v>
      </c>
      <c r="G1338" s="6">
        <f t="shared" si="40"/>
        <v>1.0600767829767161</v>
      </c>
      <c r="J1338" s="3">
        <v>3</v>
      </c>
      <c r="K1338" s="3">
        <f t="shared" si="41"/>
        <v>3</v>
      </c>
    </row>
    <row r="1339" spans="1:11" x14ac:dyDescent="0.2">
      <c r="A1339" s="2" t="s">
        <v>2518</v>
      </c>
      <c r="B1339" s="2">
        <v>55133200801</v>
      </c>
      <c r="C1339" s="2" t="s">
        <v>2519</v>
      </c>
      <c r="D1339" s="2">
        <v>1650</v>
      </c>
      <c r="E1339" s="2">
        <v>103537</v>
      </c>
      <c r="F1339" s="2">
        <v>76319</v>
      </c>
      <c r="G1339" s="6">
        <f t="shared" si="40"/>
        <v>1.3566346519215398</v>
      </c>
      <c r="I1339" s="3">
        <v>5</v>
      </c>
      <c r="K1339" s="3">
        <f t="shared" si="41"/>
        <v>5</v>
      </c>
    </row>
    <row r="1340" spans="1:11" x14ac:dyDescent="0.2">
      <c r="A1340" s="2" t="s">
        <v>2520</v>
      </c>
      <c r="B1340" s="2">
        <v>55133200803</v>
      </c>
      <c r="C1340" s="2" t="s">
        <v>2521</v>
      </c>
      <c r="D1340" s="2">
        <v>1703</v>
      </c>
      <c r="E1340" s="2">
        <v>87961</v>
      </c>
      <c r="F1340" s="2">
        <v>76319</v>
      </c>
      <c r="G1340" s="6">
        <f t="shared" si="40"/>
        <v>1.1525439274623619</v>
      </c>
      <c r="J1340" s="3">
        <v>3</v>
      </c>
      <c r="K1340" s="3">
        <f t="shared" si="41"/>
        <v>3</v>
      </c>
    </row>
    <row r="1341" spans="1:11" x14ac:dyDescent="0.2">
      <c r="A1341" s="2" t="s">
        <v>2524</v>
      </c>
      <c r="B1341" s="2">
        <v>55133200901</v>
      </c>
      <c r="C1341" s="2" t="s">
        <v>2525</v>
      </c>
      <c r="D1341" s="2">
        <v>1558</v>
      </c>
      <c r="E1341" s="2">
        <v>78519</v>
      </c>
      <c r="F1341" s="2">
        <v>76319</v>
      </c>
      <c r="G1341" s="6">
        <f t="shared" si="40"/>
        <v>1.0288263735111833</v>
      </c>
      <c r="J1341" s="3">
        <v>3</v>
      </c>
      <c r="K1341" s="3">
        <f t="shared" si="41"/>
        <v>3</v>
      </c>
    </row>
    <row r="1342" spans="1:11" x14ac:dyDescent="0.2">
      <c r="A1342" s="2" t="s">
        <v>2526</v>
      </c>
      <c r="B1342" s="2">
        <v>55133200902</v>
      </c>
      <c r="C1342" s="2" t="s">
        <v>2527</v>
      </c>
      <c r="D1342" s="2">
        <v>1450</v>
      </c>
      <c r="E1342" s="2">
        <v>116481</v>
      </c>
      <c r="F1342" s="2">
        <v>76319</v>
      </c>
      <c r="G1342" s="6">
        <f t="shared" si="40"/>
        <v>1.526238551343702</v>
      </c>
      <c r="I1342" s="3">
        <v>5</v>
      </c>
      <c r="K1342" s="3">
        <f t="shared" si="41"/>
        <v>5</v>
      </c>
    </row>
    <row r="1343" spans="1:11" x14ac:dyDescent="0.2">
      <c r="A1343" s="2" t="s">
        <v>2528</v>
      </c>
      <c r="B1343" s="2">
        <v>55133201000</v>
      </c>
      <c r="C1343" s="2" t="s">
        <v>2529</v>
      </c>
      <c r="D1343" s="2">
        <v>2312</v>
      </c>
      <c r="E1343" s="2">
        <v>118929</v>
      </c>
      <c r="F1343" s="2">
        <v>76319</v>
      </c>
      <c r="G1343" s="6">
        <f t="shared" si="40"/>
        <v>1.5583144433234188</v>
      </c>
      <c r="I1343" s="3">
        <v>5</v>
      </c>
      <c r="K1343" s="3">
        <f t="shared" si="41"/>
        <v>5</v>
      </c>
    </row>
    <row r="1344" spans="1:11" x14ac:dyDescent="0.2">
      <c r="A1344" s="2" t="s">
        <v>2530</v>
      </c>
      <c r="B1344" s="2">
        <v>55133201101</v>
      </c>
      <c r="C1344" s="2" t="s">
        <v>2531</v>
      </c>
      <c r="D1344" s="2">
        <v>1903</v>
      </c>
      <c r="E1344" s="2">
        <v>93199</v>
      </c>
      <c r="F1344" s="2">
        <v>76319</v>
      </c>
      <c r="G1344" s="6">
        <f t="shared" si="40"/>
        <v>1.2211769022130794</v>
      </c>
      <c r="I1344" s="3">
        <v>5</v>
      </c>
      <c r="K1344" s="3">
        <f t="shared" si="41"/>
        <v>5</v>
      </c>
    </row>
    <row r="1345" spans="1:11" x14ac:dyDescent="0.2">
      <c r="A1345" s="2" t="s">
        <v>2532</v>
      </c>
      <c r="B1345" s="2">
        <v>55133201102</v>
      </c>
      <c r="C1345" s="2" t="s">
        <v>2533</v>
      </c>
      <c r="D1345" s="2">
        <v>1102</v>
      </c>
      <c r="E1345" s="2">
        <v>85063</v>
      </c>
      <c r="F1345" s="2">
        <v>76319</v>
      </c>
      <c r="G1345" s="6">
        <f t="shared" si="40"/>
        <v>1.1145717318099031</v>
      </c>
      <c r="J1345" s="3">
        <v>3</v>
      </c>
      <c r="K1345" s="3">
        <f t="shared" si="41"/>
        <v>3</v>
      </c>
    </row>
    <row r="1346" spans="1:11" x14ac:dyDescent="0.2">
      <c r="A1346" s="2" t="s">
        <v>2534</v>
      </c>
      <c r="B1346" s="2">
        <v>55133201201</v>
      </c>
      <c r="C1346" s="2" t="s">
        <v>2535</v>
      </c>
      <c r="D1346" s="2">
        <v>735</v>
      </c>
      <c r="E1346" s="2">
        <v>90417</v>
      </c>
      <c r="F1346" s="2">
        <v>76319</v>
      </c>
      <c r="G1346" s="6">
        <f t="shared" si="40"/>
        <v>1.184724642618483</v>
      </c>
      <c r="J1346" s="3">
        <v>3</v>
      </c>
      <c r="K1346" s="3">
        <f t="shared" si="41"/>
        <v>3</v>
      </c>
    </row>
    <row r="1347" spans="1:11" x14ac:dyDescent="0.2">
      <c r="A1347" s="2" t="s">
        <v>2536</v>
      </c>
      <c r="B1347" s="2">
        <v>55133201202</v>
      </c>
      <c r="C1347" s="2" t="s">
        <v>2537</v>
      </c>
      <c r="D1347" s="2">
        <v>2364</v>
      </c>
      <c r="E1347" s="2">
        <v>92188</v>
      </c>
      <c r="F1347" s="2">
        <v>76319</v>
      </c>
      <c r="G1347" s="6">
        <f t="shared" si="40"/>
        <v>1.2079298732949855</v>
      </c>
      <c r="I1347" s="3">
        <v>5</v>
      </c>
      <c r="K1347" s="3">
        <f t="shared" si="41"/>
        <v>5</v>
      </c>
    </row>
    <row r="1348" spans="1:11" x14ac:dyDescent="0.2">
      <c r="A1348" s="2" t="s">
        <v>2538</v>
      </c>
      <c r="B1348" s="2">
        <v>55133201203</v>
      </c>
      <c r="C1348" s="2" t="s">
        <v>2539</v>
      </c>
      <c r="D1348" s="2">
        <v>1398</v>
      </c>
      <c r="E1348" s="2">
        <v>82558</v>
      </c>
      <c r="F1348" s="2">
        <v>76319</v>
      </c>
      <c r="G1348" s="6">
        <f t="shared" si="40"/>
        <v>1.0817489746983058</v>
      </c>
      <c r="J1348" s="3">
        <v>3</v>
      </c>
      <c r="K1348" s="3">
        <f t="shared" si="41"/>
        <v>3</v>
      </c>
    </row>
    <row r="1349" spans="1:11" x14ac:dyDescent="0.2">
      <c r="A1349" s="2" t="s">
        <v>2548</v>
      </c>
      <c r="B1349" s="2">
        <v>55133201503</v>
      </c>
      <c r="C1349" s="2" t="s">
        <v>2549</v>
      </c>
      <c r="D1349" s="2">
        <v>2622</v>
      </c>
      <c r="E1349" s="2">
        <v>92356</v>
      </c>
      <c r="F1349" s="2">
        <v>76319</v>
      </c>
      <c r="G1349" s="6">
        <f t="shared" si="40"/>
        <v>1.210131159999476</v>
      </c>
      <c r="I1349" s="3">
        <v>5</v>
      </c>
      <c r="K1349" s="3">
        <f t="shared" si="41"/>
        <v>5</v>
      </c>
    </row>
    <row r="1350" spans="1:11" x14ac:dyDescent="0.2">
      <c r="A1350" s="2" t="s">
        <v>2550</v>
      </c>
      <c r="B1350" s="2">
        <v>55133201504</v>
      </c>
      <c r="C1350" s="2" t="s">
        <v>2551</v>
      </c>
      <c r="D1350" s="2">
        <v>2294</v>
      </c>
      <c r="E1350" s="2">
        <v>92791</v>
      </c>
      <c r="F1350" s="2">
        <v>76319</v>
      </c>
      <c r="G1350" s="6">
        <f t="shared" si="40"/>
        <v>1.2158309202164599</v>
      </c>
      <c r="I1350" s="3">
        <v>5</v>
      </c>
      <c r="K1350" s="3">
        <f t="shared" si="41"/>
        <v>5</v>
      </c>
    </row>
    <row r="1351" spans="1:11" x14ac:dyDescent="0.2">
      <c r="A1351" s="2" t="s">
        <v>2552</v>
      </c>
      <c r="B1351" s="2">
        <v>55133201505</v>
      </c>
      <c r="C1351" s="2" t="s">
        <v>2553</v>
      </c>
      <c r="D1351" s="2">
        <v>1115</v>
      </c>
      <c r="E1351" s="2">
        <v>88083</v>
      </c>
      <c r="F1351" s="2">
        <v>76319</v>
      </c>
      <c r="G1351" s="6">
        <f t="shared" ref="G1351:G1414" si="42">(E1351/F1351)</f>
        <v>1.1541424809025276</v>
      </c>
      <c r="J1351" s="3">
        <v>3</v>
      </c>
      <c r="K1351" s="3">
        <f t="shared" ref="K1351:K1414" si="43">I1351+J1351</f>
        <v>3</v>
      </c>
    </row>
    <row r="1352" spans="1:11" x14ac:dyDescent="0.2">
      <c r="A1352" s="2" t="s">
        <v>2556</v>
      </c>
      <c r="B1352" s="2">
        <v>55133201600</v>
      </c>
      <c r="C1352" s="2" t="s">
        <v>2557</v>
      </c>
      <c r="D1352" s="2">
        <v>1905</v>
      </c>
      <c r="E1352" s="2">
        <v>76396</v>
      </c>
      <c r="F1352" s="2">
        <v>76319</v>
      </c>
      <c r="G1352" s="6">
        <f t="shared" si="42"/>
        <v>1.0010089230728914</v>
      </c>
      <c r="J1352" s="3">
        <v>3</v>
      </c>
      <c r="K1352" s="3">
        <f t="shared" si="43"/>
        <v>3</v>
      </c>
    </row>
    <row r="1353" spans="1:11" x14ac:dyDescent="0.2">
      <c r="A1353" s="2" t="s">
        <v>2558</v>
      </c>
      <c r="B1353" s="2">
        <v>55133201701</v>
      </c>
      <c r="C1353" s="2" t="s">
        <v>2559</v>
      </c>
      <c r="D1353" s="2">
        <v>1833</v>
      </c>
      <c r="E1353" s="2">
        <v>77449</v>
      </c>
      <c r="F1353" s="2">
        <v>76319</v>
      </c>
      <c r="G1353" s="6">
        <f t="shared" si="42"/>
        <v>1.0148062736671077</v>
      </c>
      <c r="J1353" s="3">
        <v>3</v>
      </c>
      <c r="K1353" s="3">
        <f t="shared" si="43"/>
        <v>3</v>
      </c>
    </row>
    <row r="1354" spans="1:11" x14ac:dyDescent="0.2">
      <c r="A1354" s="2" t="s">
        <v>2560</v>
      </c>
      <c r="B1354" s="2">
        <v>55133201703</v>
      </c>
      <c r="C1354" s="2" t="s">
        <v>2561</v>
      </c>
      <c r="D1354" s="2">
        <v>2324</v>
      </c>
      <c r="E1354" s="2">
        <v>84010</v>
      </c>
      <c r="F1354" s="2">
        <v>76319</v>
      </c>
      <c r="G1354" s="6">
        <f t="shared" si="42"/>
        <v>1.1007743812156867</v>
      </c>
      <c r="J1354" s="3">
        <v>3</v>
      </c>
      <c r="K1354" s="3">
        <f t="shared" si="43"/>
        <v>3</v>
      </c>
    </row>
    <row r="1355" spans="1:11" x14ac:dyDescent="0.2">
      <c r="A1355" s="2" t="s">
        <v>2562</v>
      </c>
      <c r="B1355" s="2">
        <v>55133201704</v>
      </c>
      <c r="C1355" s="2" t="s">
        <v>2563</v>
      </c>
      <c r="D1355" s="2">
        <v>1924</v>
      </c>
      <c r="E1355" s="2">
        <v>84464</v>
      </c>
      <c r="F1355" s="2">
        <v>76319</v>
      </c>
      <c r="G1355" s="6">
        <f t="shared" si="42"/>
        <v>1.106723096476631</v>
      </c>
      <c r="J1355" s="3">
        <v>3</v>
      </c>
      <c r="K1355" s="3">
        <f t="shared" si="43"/>
        <v>3</v>
      </c>
    </row>
    <row r="1356" spans="1:11" x14ac:dyDescent="0.2">
      <c r="A1356" s="2" t="s">
        <v>2566</v>
      </c>
      <c r="B1356" s="2">
        <v>55133201900</v>
      </c>
      <c r="C1356" s="2" t="s">
        <v>2567</v>
      </c>
      <c r="D1356" s="2">
        <v>1964</v>
      </c>
      <c r="E1356" s="2">
        <v>105865</v>
      </c>
      <c r="F1356" s="2">
        <v>76319</v>
      </c>
      <c r="G1356" s="6">
        <f t="shared" si="42"/>
        <v>1.3871381962551921</v>
      </c>
      <c r="I1356" s="3">
        <v>5</v>
      </c>
      <c r="K1356" s="3">
        <f t="shared" si="43"/>
        <v>5</v>
      </c>
    </row>
    <row r="1357" spans="1:11" x14ac:dyDescent="0.2">
      <c r="A1357" s="2" t="s">
        <v>2568</v>
      </c>
      <c r="B1357" s="2">
        <v>55133202001</v>
      </c>
      <c r="C1357" s="2" t="s">
        <v>2569</v>
      </c>
      <c r="D1357" s="2">
        <v>1903</v>
      </c>
      <c r="E1357" s="2">
        <v>84256</v>
      </c>
      <c r="F1357" s="2">
        <v>76319</v>
      </c>
      <c r="G1357" s="6">
        <f t="shared" si="42"/>
        <v>1.103997693890119</v>
      </c>
      <c r="J1357" s="3">
        <v>3</v>
      </c>
      <c r="K1357" s="3">
        <f t="shared" si="43"/>
        <v>3</v>
      </c>
    </row>
    <row r="1358" spans="1:11" x14ac:dyDescent="0.2">
      <c r="A1358" s="2" t="s">
        <v>2570</v>
      </c>
      <c r="B1358" s="2">
        <v>55133202002</v>
      </c>
      <c r="C1358" s="2" t="s">
        <v>2571</v>
      </c>
      <c r="D1358" s="2">
        <v>1478</v>
      </c>
      <c r="E1358" s="2">
        <v>81071</v>
      </c>
      <c r="F1358" s="2">
        <v>76319</v>
      </c>
      <c r="G1358" s="6">
        <f t="shared" si="42"/>
        <v>1.0622649667841559</v>
      </c>
      <c r="J1358" s="3">
        <v>3</v>
      </c>
      <c r="K1358" s="3">
        <f t="shared" si="43"/>
        <v>3</v>
      </c>
    </row>
    <row r="1359" spans="1:11" x14ac:dyDescent="0.2">
      <c r="A1359" s="2" t="s">
        <v>2572</v>
      </c>
      <c r="B1359" s="2">
        <v>55133202101</v>
      </c>
      <c r="C1359" s="2" t="s">
        <v>2573</v>
      </c>
      <c r="D1359" s="2">
        <v>1470</v>
      </c>
      <c r="E1359" s="2">
        <v>88611</v>
      </c>
      <c r="F1359" s="2">
        <v>76319</v>
      </c>
      <c r="G1359" s="6">
        <f t="shared" si="42"/>
        <v>1.1610608105452116</v>
      </c>
      <c r="J1359" s="3">
        <v>3</v>
      </c>
      <c r="K1359" s="3">
        <f t="shared" si="43"/>
        <v>3</v>
      </c>
    </row>
    <row r="1360" spans="1:11" x14ac:dyDescent="0.2">
      <c r="A1360" s="2" t="s">
        <v>2574</v>
      </c>
      <c r="B1360" s="2">
        <v>55133202102</v>
      </c>
      <c r="C1360" s="2" t="s">
        <v>2575</v>
      </c>
      <c r="D1360" s="2">
        <v>1733</v>
      </c>
      <c r="E1360" s="2">
        <v>76902</v>
      </c>
      <c r="F1360" s="2">
        <v>76319</v>
      </c>
      <c r="G1360" s="6">
        <f t="shared" si="42"/>
        <v>1.0076389889804636</v>
      </c>
      <c r="J1360" s="3">
        <v>3</v>
      </c>
      <c r="K1360" s="3">
        <f t="shared" si="43"/>
        <v>3</v>
      </c>
    </row>
    <row r="1361" spans="1:11" x14ac:dyDescent="0.2">
      <c r="A1361" s="2" t="s">
        <v>2576</v>
      </c>
      <c r="B1361" s="2">
        <v>55133202103</v>
      </c>
      <c r="C1361" s="2" t="s">
        <v>2577</v>
      </c>
      <c r="D1361" s="2">
        <v>1301</v>
      </c>
      <c r="E1361" s="2">
        <v>96076</v>
      </c>
      <c r="F1361" s="2">
        <v>76319</v>
      </c>
      <c r="G1361" s="6">
        <f t="shared" si="42"/>
        <v>1.2588739370274769</v>
      </c>
      <c r="I1361" s="3">
        <v>5</v>
      </c>
      <c r="K1361" s="3">
        <f t="shared" si="43"/>
        <v>5</v>
      </c>
    </row>
    <row r="1362" spans="1:11" x14ac:dyDescent="0.2">
      <c r="A1362" s="2" t="s">
        <v>2578</v>
      </c>
      <c r="B1362" s="2">
        <v>55133202201</v>
      </c>
      <c r="C1362" s="2" t="s">
        <v>2579</v>
      </c>
      <c r="D1362" s="2">
        <v>1495</v>
      </c>
      <c r="E1362" s="2">
        <v>97326</v>
      </c>
      <c r="F1362" s="2">
        <v>76319</v>
      </c>
      <c r="G1362" s="6">
        <f t="shared" si="42"/>
        <v>1.2752525583406491</v>
      </c>
      <c r="I1362" s="3">
        <v>5</v>
      </c>
      <c r="K1362" s="3">
        <f t="shared" si="43"/>
        <v>5</v>
      </c>
    </row>
    <row r="1363" spans="1:11" x14ac:dyDescent="0.2">
      <c r="A1363" s="2" t="s">
        <v>2582</v>
      </c>
      <c r="B1363" s="2">
        <v>55133202301</v>
      </c>
      <c r="C1363" s="2" t="s">
        <v>2583</v>
      </c>
      <c r="D1363" s="2">
        <v>1835</v>
      </c>
      <c r="E1363" s="2">
        <v>85481</v>
      </c>
      <c r="F1363" s="2">
        <v>76319</v>
      </c>
      <c r="G1363" s="6">
        <f t="shared" si="42"/>
        <v>1.120048742777028</v>
      </c>
      <c r="J1363" s="3">
        <v>3</v>
      </c>
      <c r="K1363" s="3">
        <f t="shared" si="43"/>
        <v>3</v>
      </c>
    </row>
    <row r="1364" spans="1:11" x14ac:dyDescent="0.2">
      <c r="A1364" s="2" t="s">
        <v>2608</v>
      </c>
      <c r="B1364" s="2">
        <v>55133203200</v>
      </c>
      <c r="C1364" s="2" t="s">
        <v>2609</v>
      </c>
      <c r="D1364" s="2">
        <v>1670</v>
      </c>
      <c r="E1364" s="2">
        <v>81250</v>
      </c>
      <c r="F1364" s="2">
        <v>76319</v>
      </c>
      <c r="G1364" s="6">
        <f t="shared" si="42"/>
        <v>1.0646103853562023</v>
      </c>
      <c r="J1364" s="3">
        <v>3</v>
      </c>
      <c r="K1364" s="3">
        <f t="shared" si="43"/>
        <v>3</v>
      </c>
    </row>
    <row r="1365" spans="1:11" x14ac:dyDescent="0.2">
      <c r="A1365" s="2" t="s">
        <v>2612</v>
      </c>
      <c r="B1365" s="2">
        <v>55133203304</v>
      </c>
      <c r="C1365" s="2" t="s">
        <v>2613</v>
      </c>
      <c r="D1365" s="2">
        <v>1609</v>
      </c>
      <c r="E1365" s="2">
        <v>86510</v>
      </c>
      <c r="F1365" s="2">
        <v>76319</v>
      </c>
      <c r="G1365" s="6">
        <f t="shared" si="42"/>
        <v>1.1335316238420314</v>
      </c>
      <c r="J1365" s="3">
        <v>3</v>
      </c>
      <c r="K1365" s="3">
        <f t="shared" si="43"/>
        <v>3</v>
      </c>
    </row>
    <row r="1366" spans="1:11" x14ac:dyDescent="0.2">
      <c r="A1366" s="2" t="s">
        <v>2614</v>
      </c>
      <c r="B1366" s="2">
        <v>55133203305</v>
      </c>
      <c r="C1366" s="2" t="s">
        <v>2615</v>
      </c>
      <c r="D1366" s="2">
        <v>1783</v>
      </c>
      <c r="E1366" s="2">
        <v>77202</v>
      </c>
      <c r="F1366" s="2">
        <v>76319</v>
      </c>
      <c r="G1366" s="6">
        <f t="shared" si="42"/>
        <v>1.0115698580956249</v>
      </c>
      <c r="J1366" s="3">
        <v>3</v>
      </c>
      <c r="K1366" s="3">
        <f t="shared" si="43"/>
        <v>3</v>
      </c>
    </row>
    <row r="1367" spans="1:11" x14ac:dyDescent="0.2">
      <c r="A1367" s="2" t="s">
        <v>2620</v>
      </c>
      <c r="B1367" s="2">
        <v>55133203403</v>
      </c>
      <c r="C1367" s="2" t="s">
        <v>2621</v>
      </c>
      <c r="D1367" s="2">
        <v>1924</v>
      </c>
      <c r="E1367" s="2">
        <v>98500</v>
      </c>
      <c r="F1367" s="2">
        <v>76319</v>
      </c>
      <c r="G1367" s="6">
        <f t="shared" si="42"/>
        <v>1.2906353594779805</v>
      </c>
      <c r="I1367" s="3">
        <v>5</v>
      </c>
      <c r="K1367" s="3">
        <f t="shared" si="43"/>
        <v>5</v>
      </c>
    </row>
    <row r="1368" spans="1:11" x14ac:dyDescent="0.2">
      <c r="A1368" s="2" t="s">
        <v>2624</v>
      </c>
      <c r="B1368" s="2">
        <v>55133203405</v>
      </c>
      <c r="C1368" s="2" t="s">
        <v>2625</v>
      </c>
      <c r="D1368" s="2">
        <v>1315</v>
      </c>
      <c r="E1368" s="2">
        <v>127406</v>
      </c>
      <c r="F1368" s="2">
        <v>76319</v>
      </c>
      <c r="G1368" s="6">
        <f t="shared" si="42"/>
        <v>1.6693877016208283</v>
      </c>
      <c r="I1368" s="3">
        <v>5</v>
      </c>
      <c r="K1368" s="3">
        <f t="shared" si="43"/>
        <v>5</v>
      </c>
    </row>
    <row r="1369" spans="1:11" x14ac:dyDescent="0.2">
      <c r="A1369" s="2" t="s">
        <v>2626</v>
      </c>
      <c r="B1369" s="2">
        <v>55133203406</v>
      </c>
      <c r="C1369" s="2" t="s">
        <v>2627</v>
      </c>
      <c r="D1369" s="2">
        <v>2274</v>
      </c>
      <c r="E1369" s="2">
        <v>86346</v>
      </c>
      <c r="F1369" s="2">
        <v>76319</v>
      </c>
      <c r="G1369" s="6">
        <f t="shared" si="42"/>
        <v>1.1313827487257433</v>
      </c>
      <c r="J1369" s="3">
        <v>3</v>
      </c>
      <c r="K1369" s="3">
        <f t="shared" si="43"/>
        <v>3</v>
      </c>
    </row>
    <row r="1370" spans="1:11" x14ac:dyDescent="0.2">
      <c r="A1370" s="2" t="s">
        <v>2628</v>
      </c>
      <c r="B1370" s="2">
        <v>55133203500</v>
      </c>
      <c r="C1370" s="2" t="s">
        <v>2629</v>
      </c>
      <c r="D1370" s="2">
        <v>2351</v>
      </c>
      <c r="E1370" s="2">
        <v>108569</v>
      </c>
      <c r="F1370" s="2">
        <v>76319</v>
      </c>
      <c r="G1370" s="6">
        <f t="shared" si="42"/>
        <v>1.4225684298798464</v>
      </c>
      <c r="I1370" s="3">
        <v>5</v>
      </c>
      <c r="K1370" s="3">
        <f t="shared" si="43"/>
        <v>5</v>
      </c>
    </row>
    <row r="1371" spans="1:11" x14ac:dyDescent="0.2">
      <c r="A1371" s="2" t="s">
        <v>2634</v>
      </c>
      <c r="B1371" s="2">
        <v>55133203702</v>
      </c>
      <c r="C1371" s="2" t="s">
        <v>2635</v>
      </c>
      <c r="D1371" s="2">
        <v>1896</v>
      </c>
      <c r="E1371" s="2">
        <v>106938</v>
      </c>
      <c r="F1371" s="2">
        <v>76319</v>
      </c>
      <c r="G1371" s="6">
        <f t="shared" si="42"/>
        <v>1.4011976047904191</v>
      </c>
      <c r="I1371" s="3">
        <v>5</v>
      </c>
      <c r="K1371" s="3">
        <f t="shared" si="43"/>
        <v>5</v>
      </c>
    </row>
    <row r="1372" spans="1:11" x14ac:dyDescent="0.2">
      <c r="A1372" s="2" t="s">
        <v>2636</v>
      </c>
      <c r="B1372" s="2">
        <v>55133203703</v>
      </c>
      <c r="C1372" s="2" t="s">
        <v>2637</v>
      </c>
      <c r="D1372" s="2">
        <v>1177</v>
      </c>
      <c r="E1372" s="2">
        <v>120208</v>
      </c>
      <c r="F1372" s="2">
        <v>76319</v>
      </c>
      <c r="G1372" s="6">
        <f t="shared" si="42"/>
        <v>1.5750730486510567</v>
      </c>
      <c r="I1372" s="3">
        <v>5</v>
      </c>
      <c r="K1372" s="3">
        <f t="shared" si="43"/>
        <v>5</v>
      </c>
    </row>
    <row r="1373" spans="1:11" x14ac:dyDescent="0.2">
      <c r="A1373" s="2" t="s">
        <v>2638</v>
      </c>
      <c r="B1373" s="2">
        <v>55133203704</v>
      </c>
      <c r="C1373" s="2" t="s">
        <v>2639</v>
      </c>
      <c r="D1373" s="2">
        <v>1848</v>
      </c>
      <c r="E1373" s="2">
        <v>97277</v>
      </c>
      <c r="F1373" s="2">
        <v>76319</v>
      </c>
      <c r="G1373" s="6">
        <f t="shared" si="42"/>
        <v>1.2746105163851729</v>
      </c>
      <c r="I1373" s="3">
        <v>5</v>
      </c>
      <c r="K1373" s="3">
        <f t="shared" si="43"/>
        <v>5</v>
      </c>
    </row>
    <row r="1374" spans="1:11" x14ac:dyDescent="0.2">
      <c r="A1374" s="2" t="s">
        <v>2640</v>
      </c>
      <c r="B1374" s="2">
        <v>55133203802</v>
      </c>
      <c r="C1374" s="2" t="s">
        <v>2641</v>
      </c>
      <c r="D1374" s="2">
        <v>2357</v>
      </c>
      <c r="E1374" s="2">
        <v>98606</v>
      </c>
      <c r="F1374" s="2">
        <v>76319</v>
      </c>
      <c r="G1374" s="6">
        <f t="shared" si="42"/>
        <v>1.2920242665653376</v>
      </c>
      <c r="I1374" s="3">
        <v>5</v>
      </c>
      <c r="K1374" s="3">
        <f t="shared" si="43"/>
        <v>5</v>
      </c>
    </row>
    <row r="1375" spans="1:11" x14ac:dyDescent="0.2">
      <c r="A1375" s="2" t="s">
        <v>2642</v>
      </c>
      <c r="B1375" s="2">
        <v>55133203803</v>
      </c>
      <c r="C1375" s="2" t="s">
        <v>2643</v>
      </c>
      <c r="D1375" s="2">
        <v>1447</v>
      </c>
      <c r="E1375" s="2">
        <v>89009</v>
      </c>
      <c r="F1375" s="2">
        <v>76319</v>
      </c>
      <c r="G1375" s="6">
        <f t="shared" si="42"/>
        <v>1.1662757635713257</v>
      </c>
      <c r="J1375" s="3">
        <v>3</v>
      </c>
      <c r="K1375" s="3">
        <f t="shared" si="43"/>
        <v>3</v>
      </c>
    </row>
    <row r="1376" spans="1:11" x14ac:dyDescent="0.2">
      <c r="A1376" s="2" t="s">
        <v>2644</v>
      </c>
      <c r="B1376" s="2">
        <v>55133203804</v>
      </c>
      <c r="C1376" s="2" t="s">
        <v>2645</v>
      </c>
      <c r="D1376" s="2">
        <v>2496</v>
      </c>
      <c r="E1376" s="2">
        <v>90875</v>
      </c>
      <c r="F1376" s="2">
        <v>76319</v>
      </c>
      <c r="G1376" s="6">
        <f t="shared" si="42"/>
        <v>1.1907257694676292</v>
      </c>
      <c r="J1376" s="3">
        <v>3</v>
      </c>
      <c r="K1376" s="3">
        <f t="shared" si="43"/>
        <v>3</v>
      </c>
    </row>
    <row r="1377" spans="1:11" x14ac:dyDescent="0.2">
      <c r="A1377" s="2" t="s">
        <v>2650</v>
      </c>
      <c r="B1377" s="2">
        <v>55133204002</v>
      </c>
      <c r="C1377" s="2" t="s">
        <v>2651</v>
      </c>
      <c r="D1377" s="2">
        <v>1909</v>
      </c>
      <c r="E1377" s="2">
        <v>81738</v>
      </c>
      <c r="F1377" s="2">
        <v>76319</v>
      </c>
      <c r="G1377" s="6">
        <f t="shared" si="42"/>
        <v>1.0710045991168646</v>
      </c>
      <c r="J1377" s="3">
        <v>3</v>
      </c>
      <c r="K1377" s="3">
        <f t="shared" si="43"/>
        <v>3</v>
      </c>
    </row>
    <row r="1378" spans="1:11" x14ac:dyDescent="0.2">
      <c r="A1378" s="2" t="s">
        <v>2654</v>
      </c>
      <c r="B1378" s="2">
        <v>55133204004</v>
      </c>
      <c r="C1378" s="2" t="s">
        <v>2655</v>
      </c>
      <c r="D1378" s="2">
        <v>1568</v>
      </c>
      <c r="E1378" s="2">
        <v>100714</v>
      </c>
      <c r="F1378" s="2">
        <v>76319</v>
      </c>
      <c r="G1378" s="6">
        <f t="shared" si="42"/>
        <v>1.3196451735478714</v>
      </c>
      <c r="I1378" s="3">
        <v>5</v>
      </c>
      <c r="K1378" s="3">
        <f t="shared" si="43"/>
        <v>5</v>
      </c>
    </row>
    <row r="1379" spans="1:11" x14ac:dyDescent="0.2">
      <c r="A1379" s="2" t="s">
        <v>2656</v>
      </c>
      <c r="B1379" s="2">
        <v>55133204100</v>
      </c>
      <c r="C1379" s="2" t="s">
        <v>2657</v>
      </c>
      <c r="D1379" s="2">
        <v>1815</v>
      </c>
      <c r="E1379" s="2">
        <v>107989</v>
      </c>
      <c r="F1379" s="2">
        <v>76319</v>
      </c>
      <c r="G1379" s="6">
        <f t="shared" si="42"/>
        <v>1.4149687495905345</v>
      </c>
      <c r="I1379" s="3">
        <v>5</v>
      </c>
      <c r="K1379" s="3">
        <f t="shared" si="43"/>
        <v>5</v>
      </c>
    </row>
    <row r="1380" spans="1:11" x14ac:dyDescent="0.2">
      <c r="A1380" s="2" t="s">
        <v>2660</v>
      </c>
      <c r="B1380" s="2">
        <v>55133204301</v>
      </c>
      <c r="C1380" s="2" t="s">
        <v>2661</v>
      </c>
      <c r="D1380" s="2">
        <v>1915</v>
      </c>
      <c r="E1380" s="2">
        <v>78634</v>
      </c>
      <c r="F1380" s="2">
        <v>76319</v>
      </c>
      <c r="G1380" s="6">
        <f t="shared" si="42"/>
        <v>1.0303332066719952</v>
      </c>
      <c r="J1380" s="3">
        <v>3</v>
      </c>
      <c r="K1380" s="3">
        <f t="shared" si="43"/>
        <v>3</v>
      </c>
    </row>
    <row r="1381" spans="1:11" x14ac:dyDescent="0.2">
      <c r="A1381" s="2" t="s">
        <v>2664</v>
      </c>
      <c r="B1381" s="2">
        <v>55133204400</v>
      </c>
      <c r="C1381" s="2" t="s">
        <v>2665</v>
      </c>
      <c r="D1381" s="2">
        <v>917</v>
      </c>
      <c r="E1381" s="2">
        <v>80813</v>
      </c>
      <c r="F1381" s="2">
        <v>76319</v>
      </c>
      <c r="G1381" s="6">
        <f t="shared" si="42"/>
        <v>1.0588844193451172</v>
      </c>
      <c r="J1381" s="3">
        <v>3</v>
      </c>
      <c r="K1381" s="3">
        <f t="shared" si="43"/>
        <v>3</v>
      </c>
    </row>
    <row r="1382" spans="1:11" x14ac:dyDescent="0.2">
      <c r="A1382" s="2" t="s">
        <v>2666</v>
      </c>
      <c r="B1382" s="2">
        <v>55133204501</v>
      </c>
      <c r="C1382" s="2" t="s">
        <v>2667</v>
      </c>
      <c r="D1382" s="2">
        <v>877</v>
      </c>
      <c r="E1382" s="2">
        <v>88224</v>
      </c>
      <c r="F1382" s="2">
        <v>76319</v>
      </c>
      <c r="G1382" s="6">
        <f t="shared" si="42"/>
        <v>1.1559899893866534</v>
      </c>
      <c r="J1382" s="3">
        <v>3</v>
      </c>
      <c r="K1382" s="3">
        <f t="shared" si="43"/>
        <v>3</v>
      </c>
    </row>
    <row r="1383" spans="1:11" x14ac:dyDescent="0.2">
      <c r="A1383" s="2" t="s">
        <v>2668</v>
      </c>
      <c r="B1383" s="2">
        <v>55133204502</v>
      </c>
      <c r="C1383" s="2" t="s">
        <v>2669</v>
      </c>
      <c r="D1383" s="2">
        <v>2501</v>
      </c>
      <c r="E1383" s="2">
        <v>87801</v>
      </c>
      <c r="F1383" s="2">
        <v>76319</v>
      </c>
      <c r="G1383" s="6">
        <f t="shared" si="42"/>
        <v>1.1504474639342759</v>
      </c>
      <c r="J1383" s="3">
        <v>3</v>
      </c>
      <c r="K1383" s="3">
        <f t="shared" si="43"/>
        <v>3</v>
      </c>
    </row>
    <row r="1384" spans="1:11" x14ac:dyDescent="0.2">
      <c r="A1384" s="2" t="s">
        <v>2672</v>
      </c>
      <c r="B1384" s="2">
        <v>55135100200</v>
      </c>
      <c r="C1384" s="2" t="s">
        <v>2673</v>
      </c>
      <c r="D1384" s="2">
        <v>1177</v>
      </c>
      <c r="E1384" s="2">
        <v>53319</v>
      </c>
      <c r="F1384" s="2">
        <v>52007</v>
      </c>
      <c r="G1384" s="6">
        <f t="shared" si="42"/>
        <v>1.025227373238218</v>
      </c>
      <c r="J1384" s="3">
        <v>3</v>
      </c>
      <c r="K1384" s="3">
        <f t="shared" si="43"/>
        <v>3</v>
      </c>
    </row>
    <row r="1385" spans="1:11" x14ac:dyDescent="0.2">
      <c r="A1385" s="2" t="s">
        <v>2674</v>
      </c>
      <c r="B1385" s="2">
        <v>55135100300</v>
      </c>
      <c r="C1385" s="2" t="s">
        <v>2675</v>
      </c>
      <c r="D1385" s="2">
        <v>1592</v>
      </c>
      <c r="E1385" s="2">
        <v>53433</v>
      </c>
      <c r="F1385" s="2">
        <v>52007</v>
      </c>
      <c r="G1385" s="6">
        <f t="shared" si="42"/>
        <v>1.0274193858519045</v>
      </c>
      <c r="J1385" s="3">
        <v>3</v>
      </c>
      <c r="K1385" s="3">
        <f t="shared" si="43"/>
        <v>3</v>
      </c>
    </row>
    <row r="1386" spans="1:11" x14ac:dyDescent="0.2">
      <c r="A1386" s="2" t="s">
        <v>2676</v>
      </c>
      <c r="B1386" s="2">
        <v>55135100400</v>
      </c>
      <c r="C1386" s="2" t="s">
        <v>2677</v>
      </c>
      <c r="D1386" s="2">
        <v>1878</v>
      </c>
      <c r="E1386" s="2">
        <v>52891</v>
      </c>
      <c r="F1386" s="2">
        <v>52007</v>
      </c>
      <c r="G1386" s="6">
        <f t="shared" si="42"/>
        <v>1.0169977118464821</v>
      </c>
      <c r="J1386" s="3">
        <v>3</v>
      </c>
      <c r="K1386" s="3">
        <f t="shared" si="43"/>
        <v>3</v>
      </c>
    </row>
    <row r="1387" spans="1:11" x14ac:dyDescent="0.2">
      <c r="A1387" s="2" t="s">
        <v>2678</v>
      </c>
      <c r="B1387" s="2">
        <v>55135100500</v>
      </c>
      <c r="C1387" s="2" t="s">
        <v>2679</v>
      </c>
      <c r="D1387" s="2">
        <v>1278</v>
      </c>
      <c r="E1387" s="2">
        <v>60508</v>
      </c>
      <c r="F1387" s="2">
        <v>52007</v>
      </c>
      <c r="G1387" s="6">
        <f t="shared" si="42"/>
        <v>1.1634587651662276</v>
      </c>
      <c r="J1387" s="3">
        <v>3</v>
      </c>
      <c r="K1387" s="3">
        <f t="shared" si="43"/>
        <v>3</v>
      </c>
    </row>
    <row r="1388" spans="1:11" x14ac:dyDescent="0.2">
      <c r="A1388" s="2" t="s">
        <v>2680</v>
      </c>
      <c r="B1388" s="2">
        <v>55135100600</v>
      </c>
      <c r="C1388" s="2" t="s">
        <v>2681</v>
      </c>
      <c r="D1388" s="2">
        <v>2005</v>
      </c>
      <c r="E1388" s="2">
        <v>61839</v>
      </c>
      <c r="F1388" s="2">
        <v>52007</v>
      </c>
      <c r="G1388" s="6">
        <f t="shared" si="42"/>
        <v>1.1890514738400599</v>
      </c>
      <c r="J1388" s="3">
        <v>3</v>
      </c>
      <c r="K1388" s="3">
        <f t="shared" si="43"/>
        <v>3</v>
      </c>
    </row>
    <row r="1389" spans="1:11" x14ac:dyDescent="0.2">
      <c r="A1389" s="2" t="s">
        <v>2684</v>
      </c>
      <c r="B1389" s="2">
        <v>55135100800</v>
      </c>
      <c r="C1389" s="2" t="s">
        <v>2685</v>
      </c>
      <c r="D1389" s="2">
        <v>1885</v>
      </c>
      <c r="E1389" s="2">
        <v>66840</v>
      </c>
      <c r="F1389" s="2">
        <v>52007</v>
      </c>
      <c r="G1389" s="6">
        <f t="shared" si="42"/>
        <v>1.2852116061299441</v>
      </c>
      <c r="I1389" s="3">
        <v>5</v>
      </c>
      <c r="K1389" s="3">
        <f t="shared" si="43"/>
        <v>5</v>
      </c>
    </row>
    <row r="1390" spans="1:11" x14ac:dyDescent="0.2">
      <c r="A1390" s="2" t="s">
        <v>2692</v>
      </c>
      <c r="B1390" s="2">
        <v>55135101200</v>
      </c>
      <c r="C1390" s="2" t="s">
        <v>2693</v>
      </c>
      <c r="D1390" s="2">
        <v>1513</v>
      </c>
      <c r="E1390" s="2">
        <v>61861</v>
      </c>
      <c r="F1390" s="2">
        <v>52007</v>
      </c>
      <c r="G1390" s="6">
        <f t="shared" si="42"/>
        <v>1.1894744938181399</v>
      </c>
      <c r="J1390" s="3">
        <v>3</v>
      </c>
      <c r="K1390" s="3">
        <f t="shared" si="43"/>
        <v>3</v>
      </c>
    </row>
    <row r="1391" spans="1:11" x14ac:dyDescent="0.2">
      <c r="A1391" s="2" t="s">
        <v>2694</v>
      </c>
      <c r="B1391" s="2">
        <v>55137960100</v>
      </c>
      <c r="C1391" s="2" t="s">
        <v>2695</v>
      </c>
      <c r="D1391" s="2">
        <v>1216</v>
      </c>
      <c r="E1391" s="2">
        <v>49333</v>
      </c>
      <c r="F1391" s="2">
        <v>43982</v>
      </c>
      <c r="G1391" s="6">
        <f t="shared" si="42"/>
        <v>1.121663407757719</v>
      </c>
      <c r="J1391" s="3">
        <v>3</v>
      </c>
      <c r="K1391" s="3">
        <f t="shared" si="43"/>
        <v>3</v>
      </c>
    </row>
    <row r="1392" spans="1:11" x14ac:dyDescent="0.2">
      <c r="A1392" s="2" t="s">
        <v>2702</v>
      </c>
      <c r="B1392" s="2">
        <v>55137960600</v>
      </c>
      <c r="C1392" s="2" t="s">
        <v>2703</v>
      </c>
      <c r="D1392" s="2">
        <v>936</v>
      </c>
      <c r="E1392" s="2">
        <v>53110</v>
      </c>
      <c r="F1392" s="2">
        <v>43982</v>
      </c>
      <c r="G1392" s="6">
        <f t="shared" si="42"/>
        <v>1.207539447955982</v>
      </c>
      <c r="I1392" s="3">
        <v>5</v>
      </c>
      <c r="K1392" s="3">
        <f t="shared" si="43"/>
        <v>5</v>
      </c>
    </row>
    <row r="1393" spans="1:11" x14ac:dyDescent="0.2">
      <c r="A1393" s="2" t="s">
        <v>2708</v>
      </c>
      <c r="B1393" s="2">
        <v>55139000100</v>
      </c>
      <c r="C1393" s="2" t="s">
        <v>2709</v>
      </c>
      <c r="D1393" s="2">
        <v>1236</v>
      </c>
      <c r="E1393" s="2">
        <v>54179</v>
      </c>
      <c r="F1393" s="2">
        <v>51949</v>
      </c>
      <c r="G1393" s="6">
        <f t="shared" si="42"/>
        <v>1.0429267165874223</v>
      </c>
      <c r="J1393" s="3">
        <v>3</v>
      </c>
      <c r="K1393" s="3">
        <f t="shared" si="43"/>
        <v>3</v>
      </c>
    </row>
    <row r="1394" spans="1:11" x14ac:dyDescent="0.2">
      <c r="A1394" s="2" t="s">
        <v>2712</v>
      </c>
      <c r="B1394" s="2">
        <v>55139000300</v>
      </c>
      <c r="C1394" s="2" t="s">
        <v>2713</v>
      </c>
      <c r="D1394" s="2">
        <v>1795</v>
      </c>
      <c r="E1394" s="2">
        <v>56122</v>
      </c>
      <c r="F1394" s="2">
        <v>51949</v>
      </c>
      <c r="G1394" s="6">
        <f t="shared" si="42"/>
        <v>1.080328783999692</v>
      </c>
      <c r="J1394" s="3">
        <v>3</v>
      </c>
      <c r="K1394" s="3">
        <f t="shared" si="43"/>
        <v>3</v>
      </c>
    </row>
    <row r="1395" spans="1:11" x14ac:dyDescent="0.2">
      <c r="A1395" s="2" t="s">
        <v>2730</v>
      </c>
      <c r="B1395" s="2">
        <v>55139001300</v>
      </c>
      <c r="C1395" s="2" t="s">
        <v>2731</v>
      </c>
      <c r="D1395" s="2">
        <v>1126</v>
      </c>
      <c r="E1395" s="2">
        <v>52500</v>
      </c>
      <c r="F1395" s="2">
        <v>51949</v>
      </c>
      <c r="G1395" s="6">
        <f t="shared" si="42"/>
        <v>1.0106065564303452</v>
      </c>
      <c r="J1395" s="3">
        <v>3</v>
      </c>
      <c r="K1395" s="3">
        <f t="shared" si="43"/>
        <v>3</v>
      </c>
    </row>
    <row r="1396" spans="1:11" x14ac:dyDescent="0.2">
      <c r="A1396" s="2" t="s">
        <v>2738</v>
      </c>
      <c r="B1396" s="2">
        <v>55139001700</v>
      </c>
      <c r="C1396" s="2" t="s">
        <v>2739</v>
      </c>
      <c r="D1396" s="2">
        <v>1074</v>
      </c>
      <c r="E1396" s="2">
        <v>55682</v>
      </c>
      <c r="F1396" s="2">
        <v>51949</v>
      </c>
      <c r="G1396" s="6">
        <f t="shared" si="42"/>
        <v>1.0718589385743711</v>
      </c>
      <c r="J1396" s="3">
        <v>3</v>
      </c>
      <c r="K1396" s="3">
        <f t="shared" si="43"/>
        <v>3</v>
      </c>
    </row>
    <row r="1397" spans="1:11" x14ac:dyDescent="0.2">
      <c r="A1397" s="2" t="s">
        <v>2740</v>
      </c>
      <c r="B1397" s="2">
        <v>55139001801</v>
      </c>
      <c r="C1397" s="2" t="s">
        <v>2741</v>
      </c>
      <c r="D1397" s="2">
        <v>2095</v>
      </c>
      <c r="E1397" s="2">
        <v>83886</v>
      </c>
      <c r="F1397" s="2">
        <v>51949</v>
      </c>
      <c r="G1397" s="6">
        <f t="shared" si="42"/>
        <v>1.6147760303374463</v>
      </c>
      <c r="I1397" s="3">
        <v>5</v>
      </c>
      <c r="K1397" s="3">
        <f t="shared" si="43"/>
        <v>5</v>
      </c>
    </row>
    <row r="1398" spans="1:11" x14ac:dyDescent="0.2">
      <c r="A1398" s="2" t="s">
        <v>2742</v>
      </c>
      <c r="B1398" s="2">
        <v>55139001803</v>
      </c>
      <c r="C1398" s="2" t="s">
        <v>2743</v>
      </c>
      <c r="D1398" s="2">
        <v>2839</v>
      </c>
      <c r="E1398" s="2">
        <v>57536</v>
      </c>
      <c r="F1398" s="2">
        <v>51949</v>
      </c>
      <c r="G1398" s="6">
        <f t="shared" si="42"/>
        <v>1.1075477872528827</v>
      </c>
      <c r="J1398" s="3">
        <v>3</v>
      </c>
      <c r="K1398" s="3">
        <f t="shared" si="43"/>
        <v>3</v>
      </c>
    </row>
    <row r="1399" spans="1:11" x14ac:dyDescent="0.2">
      <c r="A1399" s="2" t="s">
        <v>2744</v>
      </c>
      <c r="B1399" s="2">
        <v>55139001804</v>
      </c>
      <c r="C1399" s="2" t="s">
        <v>2745</v>
      </c>
      <c r="D1399" s="2">
        <v>1712</v>
      </c>
      <c r="E1399" s="2">
        <v>71778</v>
      </c>
      <c r="F1399" s="2">
        <v>51949</v>
      </c>
      <c r="G1399" s="6">
        <f t="shared" si="42"/>
        <v>1.3817012839515679</v>
      </c>
      <c r="I1399" s="3">
        <v>5</v>
      </c>
      <c r="K1399" s="3">
        <f t="shared" si="43"/>
        <v>5</v>
      </c>
    </row>
    <row r="1400" spans="1:11" x14ac:dyDescent="0.2">
      <c r="A1400" s="2" t="s">
        <v>2746</v>
      </c>
      <c r="B1400" s="2">
        <v>55139001900</v>
      </c>
      <c r="C1400" s="2" t="s">
        <v>2747</v>
      </c>
      <c r="D1400" s="2">
        <v>2181</v>
      </c>
      <c r="E1400" s="2">
        <v>62239</v>
      </c>
      <c r="F1400" s="2">
        <v>51949</v>
      </c>
      <c r="G1400" s="6">
        <f t="shared" si="42"/>
        <v>1.1980788850603477</v>
      </c>
      <c r="J1400" s="3">
        <v>3</v>
      </c>
      <c r="K1400" s="3">
        <f t="shared" si="43"/>
        <v>3</v>
      </c>
    </row>
    <row r="1401" spans="1:11" x14ac:dyDescent="0.2">
      <c r="A1401" s="2" t="s">
        <v>2748</v>
      </c>
      <c r="B1401" s="2">
        <v>55139002000</v>
      </c>
      <c r="C1401" s="2" t="s">
        <v>2749</v>
      </c>
      <c r="D1401" s="2">
        <v>2908</v>
      </c>
      <c r="E1401" s="2">
        <v>59917</v>
      </c>
      <c r="F1401" s="2">
        <v>51949</v>
      </c>
      <c r="G1401" s="6">
        <f t="shared" si="42"/>
        <v>1.1533812007930855</v>
      </c>
      <c r="J1401" s="3">
        <v>3</v>
      </c>
      <c r="K1401" s="3">
        <f t="shared" si="43"/>
        <v>3</v>
      </c>
    </row>
    <row r="1402" spans="1:11" x14ac:dyDescent="0.2">
      <c r="A1402" s="2" t="s">
        <v>2750</v>
      </c>
      <c r="B1402" s="2">
        <v>55139002100</v>
      </c>
      <c r="C1402" s="2" t="s">
        <v>2751</v>
      </c>
      <c r="D1402" s="2">
        <v>1468</v>
      </c>
      <c r="E1402" s="2">
        <v>65703</v>
      </c>
      <c r="F1402" s="2">
        <v>51949</v>
      </c>
      <c r="G1402" s="6">
        <f t="shared" si="42"/>
        <v>1.2647596681360564</v>
      </c>
      <c r="I1402" s="3">
        <v>5</v>
      </c>
      <c r="K1402" s="3">
        <f t="shared" si="43"/>
        <v>5</v>
      </c>
    </row>
    <row r="1403" spans="1:11" x14ac:dyDescent="0.2">
      <c r="A1403" s="2" t="s">
        <v>2752</v>
      </c>
      <c r="B1403" s="2">
        <v>55139002201</v>
      </c>
      <c r="C1403" s="2" t="s">
        <v>2753</v>
      </c>
      <c r="D1403" s="2">
        <v>1968</v>
      </c>
      <c r="E1403" s="2">
        <v>59781</v>
      </c>
      <c r="F1403" s="2">
        <v>51949</v>
      </c>
      <c r="G1403" s="6">
        <f t="shared" si="42"/>
        <v>1.1507632485707135</v>
      </c>
      <c r="J1403" s="3">
        <v>3</v>
      </c>
      <c r="K1403" s="3">
        <f t="shared" si="43"/>
        <v>3</v>
      </c>
    </row>
    <row r="1404" spans="1:11" x14ac:dyDescent="0.2">
      <c r="A1404" s="2" t="s">
        <v>2754</v>
      </c>
      <c r="B1404" s="2">
        <v>55139002202</v>
      </c>
      <c r="C1404" s="2" t="s">
        <v>2755</v>
      </c>
      <c r="D1404" s="2">
        <v>1200</v>
      </c>
      <c r="E1404" s="2">
        <v>66250</v>
      </c>
      <c r="F1404" s="2">
        <v>51949</v>
      </c>
      <c r="G1404" s="6">
        <f t="shared" si="42"/>
        <v>1.275289225971626</v>
      </c>
      <c r="I1404" s="3">
        <v>5</v>
      </c>
      <c r="K1404" s="3">
        <f t="shared" si="43"/>
        <v>5</v>
      </c>
    </row>
    <row r="1405" spans="1:11" x14ac:dyDescent="0.2">
      <c r="A1405" s="2" t="s">
        <v>2756</v>
      </c>
      <c r="B1405" s="2">
        <v>55139002300</v>
      </c>
      <c r="C1405" s="2" t="s">
        <v>2757</v>
      </c>
      <c r="D1405" s="2">
        <v>2128</v>
      </c>
      <c r="E1405" s="2">
        <v>78988</v>
      </c>
      <c r="F1405" s="2">
        <v>51949</v>
      </c>
      <c r="G1405" s="6">
        <f t="shared" si="42"/>
        <v>1.5204912510346686</v>
      </c>
      <c r="I1405" s="3">
        <v>5</v>
      </c>
      <c r="K1405" s="3">
        <f t="shared" si="43"/>
        <v>5</v>
      </c>
    </row>
    <row r="1406" spans="1:11" x14ac:dyDescent="0.2">
      <c r="A1406" s="2" t="s">
        <v>2758</v>
      </c>
      <c r="B1406" s="2">
        <v>55139002400</v>
      </c>
      <c r="C1406" s="2" t="s">
        <v>2759</v>
      </c>
      <c r="D1406" s="2">
        <v>4225</v>
      </c>
      <c r="E1406" s="2">
        <v>66670</v>
      </c>
      <c r="F1406" s="2">
        <v>51949</v>
      </c>
      <c r="G1406" s="6">
        <f t="shared" si="42"/>
        <v>1.2833740784230687</v>
      </c>
      <c r="I1406" s="3">
        <v>5</v>
      </c>
      <c r="K1406" s="3">
        <f t="shared" si="43"/>
        <v>5</v>
      </c>
    </row>
    <row r="1407" spans="1:11" x14ac:dyDescent="0.2">
      <c r="A1407" s="2" t="s">
        <v>2776</v>
      </c>
      <c r="B1407" s="2">
        <v>55139003200</v>
      </c>
      <c r="C1407" s="2" t="s">
        <v>2777</v>
      </c>
      <c r="D1407" s="2">
        <v>929</v>
      </c>
      <c r="E1407" s="2">
        <v>59129</v>
      </c>
      <c r="F1407" s="2">
        <v>51949</v>
      </c>
      <c r="G1407" s="6">
        <f t="shared" si="42"/>
        <v>1.1382124776222835</v>
      </c>
      <c r="J1407" s="3">
        <v>3</v>
      </c>
      <c r="K1407" s="3">
        <f t="shared" si="43"/>
        <v>3</v>
      </c>
    </row>
    <row r="1408" spans="1:11" x14ac:dyDescent="0.2">
      <c r="A1408" s="2" t="s">
        <v>2784</v>
      </c>
      <c r="B1408" s="2">
        <v>55139003600</v>
      </c>
      <c r="C1408" s="2" t="s">
        <v>2785</v>
      </c>
      <c r="D1408" s="2">
        <v>1502</v>
      </c>
      <c r="E1408" s="2">
        <v>92556</v>
      </c>
      <c r="F1408" s="2">
        <v>51949</v>
      </c>
      <c r="G1408" s="6">
        <f t="shared" si="42"/>
        <v>1.7816704845136577</v>
      </c>
      <c r="I1408" s="3">
        <v>5</v>
      </c>
      <c r="K1408" s="3">
        <f t="shared" si="43"/>
        <v>5</v>
      </c>
    </row>
    <row r="1409" spans="1:13" x14ac:dyDescent="0.2">
      <c r="A1409" s="2" t="s">
        <v>2788</v>
      </c>
      <c r="B1409" s="2">
        <v>55139003702</v>
      </c>
      <c r="C1409" s="2" t="s">
        <v>2789</v>
      </c>
      <c r="D1409" s="2">
        <v>3359</v>
      </c>
      <c r="E1409" s="2">
        <v>71267</v>
      </c>
      <c r="F1409" s="2">
        <v>51949</v>
      </c>
      <c r="G1409" s="6">
        <f t="shared" si="42"/>
        <v>1.3718647134689792</v>
      </c>
      <c r="I1409" s="3">
        <v>5</v>
      </c>
      <c r="K1409" s="3">
        <f t="shared" si="43"/>
        <v>5</v>
      </c>
    </row>
    <row r="1410" spans="1:13" x14ac:dyDescent="0.2">
      <c r="A1410" s="2" t="s">
        <v>2790</v>
      </c>
      <c r="B1410" s="2">
        <v>55141010100</v>
      </c>
      <c r="C1410" s="2" t="s">
        <v>2791</v>
      </c>
      <c r="D1410" s="2">
        <v>1779</v>
      </c>
      <c r="E1410" s="2">
        <v>54160</v>
      </c>
      <c r="F1410" s="2">
        <v>48241</v>
      </c>
      <c r="G1410" s="6">
        <f t="shared" si="42"/>
        <v>1.1226964615161377</v>
      </c>
      <c r="J1410" s="3">
        <v>3</v>
      </c>
      <c r="K1410" s="3">
        <f t="shared" si="43"/>
        <v>3</v>
      </c>
    </row>
    <row r="1411" spans="1:13" x14ac:dyDescent="0.2">
      <c r="A1411" s="2" t="s">
        <v>2798</v>
      </c>
      <c r="B1411" s="2">
        <v>55141010500</v>
      </c>
      <c r="C1411" s="2" t="s">
        <v>2799</v>
      </c>
      <c r="D1411" s="2">
        <v>1368</v>
      </c>
      <c r="E1411" s="2">
        <v>55556</v>
      </c>
      <c r="F1411" s="2">
        <v>48241</v>
      </c>
      <c r="G1411" s="6">
        <f t="shared" si="42"/>
        <v>1.1516345017723513</v>
      </c>
      <c r="J1411" s="3">
        <v>3</v>
      </c>
      <c r="K1411" s="3">
        <f t="shared" si="43"/>
        <v>3</v>
      </c>
    </row>
    <row r="1412" spans="1:13" x14ac:dyDescent="0.2">
      <c r="A1412" s="2" t="s">
        <v>2802</v>
      </c>
      <c r="B1412" s="2">
        <v>55141010700</v>
      </c>
      <c r="C1412" s="2" t="s">
        <v>2803</v>
      </c>
      <c r="D1412" s="2">
        <v>1939</v>
      </c>
      <c r="E1412" s="2">
        <v>73125</v>
      </c>
      <c r="F1412" s="2">
        <v>48241</v>
      </c>
      <c r="G1412" s="6">
        <f t="shared" si="42"/>
        <v>1.5158267863435666</v>
      </c>
      <c r="I1412" s="3">
        <v>5</v>
      </c>
      <c r="K1412" s="3">
        <f t="shared" si="43"/>
        <v>5</v>
      </c>
    </row>
    <row r="1413" spans="1:13" x14ac:dyDescent="0.2">
      <c r="A1413" s="2" t="s">
        <v>2806</v>
      </c>
      <c r="B1413" s="2">
        <v>55141010900</v>
      </c>
      <c r="C1413" s="2" t="s">
        <v>2807</v>
      </c>
      <c r="D1413" s="2">
        <v>1631</v>
      </c>
      <c r="E1413" s="2">
        <v>55669</v>
      </c>
      <c r="F1413" s="2">
        <v>48241</v>
      </c>
      <c r="G1413" s="6">
        <f t="shared" si="42"/>
        <v>1.1539769076097095</v>
      </c>
      <c r="J1413" s="3">
        <v>3</v>
      </c>
      <c r="K1413" s="3">
        <f t="shared" si="43"/>
        <v>3</v>
      </c>
      <c r="M1413" s="2" t="s">
        <v>2830</v>
      </c>
    </row>
    <row r="1414" spans="1:13" x14ac:dyDescent="0.2">
      <c r="A1414" s="2" t="s">
        <v>2818</v>
      </c>
      <c r="B1414" s="2">
        <v>55141011500</v>
      </c>
      <c r="C1414" s="2" t="s">
        <v>2819</v>
      </c>
      <c r="D1414" s="2">
        <v>2328</v>
      </c>
      <c r="E1414" s="2">
        <v>75500</v>
      </c>
      <c r="F1414" s="2">
        <v>48241</v>
      </c>
      <c r="G1414" s="6">
        <f t="shared" si="42"/>
        <v>1.5650587674384859</v>
      </c>
      <c r="I1414" s="3">
        <v>5</v>
      </c>
      <c r="K1414" s="3">
        <f t="shared" si="43"/>
        <v>5</v>
      </c>
    </row>
    <row r="1415" spans="1:13" x14ac:dyDescent="0.2">
      <c r="A1415" s="2" t="s">
        <v>2820</v>
      </c>
      <c r="B1415" s="2">
        <v>55141011600</v>
      </c>
      <c r="C1415" s="2" t="s">
        <v>2821</v>
      </c>
      <c r="D1415" s="2">
        <v>2267</v>
      </c>
      <c r="E1415" s="2">
        <v>53371</v>
      </c>
      <c r="F1415" s="2">
        <v>48241</v>
      </c>
      <c r="G1415" s="6">
        <f t="shared" ref="G1415" si="44">(E1415/F1415)</f>
        <v>1.1063410791650257</v>
      </c>
      <c r="J1415" s="3">
        <v>3</v>
      </c>
      <c r="K1415" s="3">
        <f t="shared" ref="K1415" si="45">I1415+J1415</f>
        <v>3</v>
      </c>
    </row>
    <row r="1417" spans="1:13" x14ac:dyDescent="0.2">
      <c r="I1417" s="3">
        <f>COUNTA(I7:I1415)</f>
        <v>315</v>
      </c>
      <c r="J1417" s="3">
        <f>COUNTA(J7:J1415)</f>
        <v>371</v>
      </c>
    </row>
  </sheetData>
  <sheetProtection algorithmName="SHA-512" hashValue="4f1zAF7OzEnn1q5843blwEvcFbF3daXq0lXelPQZg0rS0cndnRWPRFEDo6uynpZub7VPWxPqHtKlgaCLSFtczw==" saltValue="EJ/wBJVrua45aW239TQAaQ==" spinCount="100000" sheet="1" objects="1" scenarios="1"/>
  <sortState ref="A729:N1414">
    <sortCondition ref="B729:B1414"/>
  </sortState>
  <mergeCells count="3">
    <mergeCell ref="C1:K1"/>
    <mergeCell ref="C3:K3"/>
    <mergeCell ref="C4:K4"/>
  </mergeCells>
  <pageMargins left="0.7" right="0.7" top="0.75" bottom="0.75" header="0.3" footer="0.3"/>
  <pageSetup orientation="portrait" r:id="rId1"/>
  <headerFooter>
    <oddFooter>&amp;L&amp;10Revised 7/21/2016&amp;R&amp;10Page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WHEDA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Vogt</dc:creator>
  <cp:lastModifiedBy>David Ginger</cp:lastModifiedBy>
  <cp:lastPrinted>2016-08-02T13:02:00Z</cp:lastPrinted>
  <dcterms:created xsi:type="dcterms:W3CDTF">2016-05-09T17:55:35Z</dcterms:created>
  <dcterms:modified xsi:type="dcterms:W3CDTF">2016-08-02T13:02:26Z</dcterms:modified>
</cp:coreProperties>
</file>